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<sst xmlns="http://schemas.openxmlformats.org/spreadsheetml/2006/main" count="1393" uniqueCount="638">
  <si>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</si>
  <si>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</si>
  <si>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</si>
  <si>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</si>
  <si>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</si>
  <si>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</si>
  <si>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Comisiones</t>
  </si>
  <si>
    <t>Premios eficiencia</t>
  </si>
  <si>
    <t>Vacaciones a tiempo</t>
  </si>
  <si>
    <t>Prima de vacaciones a tiempo</t>
  </si>
  <si>
    <t>Vacaciones reportadas $</t>
  </si>
  <si>
    <t>Prima de vacaciones reportada $</t>
  </si>
  <si>
    <t>Aguinaldo</t>
  </si>
  <si>
    <t>Prima de antiguedad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</si>
  <si>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</si>
  <si>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</si>
  <si>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</si>
  <si>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</si>
  <si>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</si>
  <si>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</si>
  <si>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</si>
  <si>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</si>
  <si>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</si>
  <si>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</si>
  <si>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</si>
  <si>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</si>
  <si>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</si>
  <si>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</si>
  <si>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</si>
  <si>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</si>
  <si>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</si>
  <si>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</si>
  <si>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</si>
  <si>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</si>
  <si>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</si>
  <si>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</si>
  <si>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</si>
  <si>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</si>
  <si>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Departamento 1 DIRECCION GENERAL</t>
  </si>
  <si>
    <t>0100500000000</t>
  </si>
  <si>
    <t>CORTES ALONSO CYNTHIA</t>
  </si>
  <si>
    <t>0101500000000</t>
  </si>
  <si>
    <t>GOMEZ MARTIN JOSE LUIS</t>
  </si>
  <si>
    <t>0213800000000</t>
  </si>
  <si>
    <t>LOPEZ VERA RAYMUNDO</t>
  </si>
  <si>
    <t>0214400000000</t>
  </si>
  <si>
    <t>AGREDANO DIAZ CARLOS</t>
  </si>
  <si>
    <t>0216400000000</t>
  </si>
  <si>
    <t>CAMPOS PADILLA ELVIA NAYELI</t>
  </si>
  <si>
    <t>0303300000000</t>
  </si>
  <si>
    <t>IÑIGUEZ GONZALEZ MIGUEL ANGEL</t>
  </si>
  <si>
    <t>0309300000000</t>
  </si>
  <si>
    <t>CRUZ TORRES JOSE GUADALUPE</t>
  </si>
  <si>
    <t>0310800000000</t>
  </si>
  <si>
    <t>VERA MARTINEZ MIGUEL ANGEL</t>
  </si>
  <si>
    <t>0313700000000</t>
  </si>
  <si>
    <t>DE LA MAR GUTIERREZ FABRICIO</t>
  </si>
  <si>
    <t>0319000000000</t>
  </si>
  <si>
    <t>ORTIZ MELENDEZ LUIS ALFONSO</t>
  </si>
  <si>
    <t>Total Depto</t>
  </si>
  <si>
    <t xml:space="preserve">  -----------------------</t>
  </si>
  <si>
    <t>Departamento 2 JEFATURA  ADMINISTRATIVA</t>
  </si>
  <si>
    <t>0100300000000</t>
  </si>
  <si>
    <t>MUÑOZ PEREZ LUZ ADRIANA</t>
  </si>
  <si>
    <t>0101000000000</t>
  </si>
  <si>
    <t>MENDOZA GALVEZ TONATZIN</t>
  </si>
  <si>
    <t>0200500000000</t>
  </si>
  <si>
    <t>BECERRA GONZALEZ MARIA DEL SOCORRO</t>
  </si>
  <si>
    <t>0200800000000</t>
  </si>
  <si>
    <t>HERNANDEZ IBARRA ELIZABETH</t>
  </si>
  <si>
    <t>0201000000000</t>
  </si>
  <si>
    <t>GARCIA OROZCO HERMINIA</t>
  </si>
  <si>
    <t>0201200000000</t>
  </si>
  <si>
    <t>FERNANDEZ GUTIERREZ VICTOR MANUEL</t>
  </si>
  <si>
    <t>0202100000000</t>
  </si>
  <si>
    <t>BECERRA GOMEZ JAIME</t>
  </si>
  <si>
    <t>0202500000000</t>
  </si>
  <si>
    <t>PLASCENCIA OROZCO HECTOR RICARDO</t>
  </si>
  <si>
    <t>0202600000000</t>
  </si>
  <si>
    <t>DE LOA VERA MONICA GRISELDA</t>
  </si>
  <si>
    <t>0202800000000</t>
  </si>
  <si>
    <t>VERA CASTELLANOS BEATRIZ</t>
  </si>
  <si>
    <t>0203200000000</t>
  </si>
  <si>
    <t>MARTIN ARRIAGA ANGELICA</t>
  </si>
  <si>
    <t>0203500000000</t>
  </si>
  <si>
    <t>MARTIN SANCHEZ NANCY</t>
  </si>
  <si>
    <t>0203600000000</t>
  </si>
  <si>
    <t>GONZALEZ GONZALEZ EDITH</t>
  </si>
  <si>
    <t>0203700000000</t>
  </si>
  <si>
    <t>FRANCO ALCALA LUIS FERNANDO</t>
  </si>
  <si>
    <t>0203800000000</t>
  </si>
  <si>
    <t>FRANCO VARGAS ERIK MARTIN</t>
  </si>
  <si>
    <t>0204000000000</t>
  </si>
  <si>
    <t>GARCIA DELGADILLO STEPHANIE LIZBETH</t>
  </si>
  <si>
    <t>0204100000000</t>
  </si>
  <si>
    <t>GALLEGOS GARCIA LUCIA</t>
  </si>
  <si>
    <t>0213500000000</t>
  </si>
  <si>
    <t>GUTIERREZ FERNANDEZ CARLOS RICARDO</t>
  </si>
  <si>
    <t>0214700000000</t>
  </si>
  <si>
    <t>NAVARRO LOZA FABIOLA</t>
  </si>
  <si>
    <t>0214900000000</t>
  </si>
  <si>
    <t>GARCIA GONZALEZ ALMA ALEJANDRA</t>
  </si>
  <si>
    <t>0215300000000</t>
  </si>
  <si>
    <t>BARBA MACIEL TALIA ALEJANDRA</t>
  </si>
  <si>
    <t>0215400000000</t>
  </si>
  <si>
    <t>TORRES RIVERA EVERARDO</t>
  </si>
  <si>
    <t>0313500000000</t>
  </si>
  <si>
    <t>GUTIERREZ DE LA MORA BRUNO</t>
  </si>
  <si>
    <t>0317100000000</t>
  </si>
  <si>
    <t>IÑIGUEZ GONZALEZ ERIKA</t>
  </si>
  <si>
    <t>0323600000000</t>
  </si>
  <si>
    <t>ROMAN GALLEGOS DIEGO BLAS</t>
  </si>
  <si>
    <t>Departamento 3 JEFATURA TECNICA</t>
  </si>
  <si>
    <t>0201100000000</t>
  </si>
  <si>
    <t>HERNANDEZ ALCALA JOSE DE JESUS</t>
  </si>
  <si>
    <t>0213600000000</t>
  </si>
  <si>
    <t>FRANCO FRANCO ISRAEL</t>
  </si>
  <si>
    <t>0214300000000</t>
  </si>
  <si>
    <t>HERNANDEZ VELAZQUEZ GABRIELA</t>
  </si>
  <si>
    <t>0301000000000</t>
  </si>
  <si>
    <t>VELAZQUEZ ORTIZ ROSENDO</t>
  </si>
  <si>
    <t>0301300000000</t>
  </si>
  <si>
    <t>MARTINEZ IBARRA GUSTAVO</t>
  </si>
  <si>
    <t>0301400000000</t>
  </si>
  <si>
    <t>RUIZ ESQUIVIAS JOSE DE JESUS</t>
  </si>
  <si>
    <t>0303000000000</t>
  </si>
  <si>
    <t>LEON MEJIA LEANDRO</t>
  </si>
  <si>
    <t>0303200000000</t>
  </si>
  <si>
    <t>JAUREGUI GARCIA JUAN GENARO</t>
  </si>
  <si>
    <t>0303500000000</t>
  </si>
  <si>
    <t>GONZALEZ MUÑOZ EFRAIN</t>
  </si>
  <si>
    <t>0303600000000</t>
  </si>
  <si>
    <t>RAMIREZ JIMENEZ JUAN RAMON</t>
  </si>
  <si>
    <t>0303700000000</t>
  </si>
  <si>
    <t>FRANCO PONCE JOSE DE JESUS</t>
  </si>
  <si>
    <t>0303900000000</t>
  </si>
  <si>
    <t>JUAREZ LARA LUIS</t>
  </si>
  <si>
    <t>0304200000000</t>
  </si>
  <si>
    <t>CHAVEZ CISNEROS ALFREDO</t>
  </si>
  <si>
    <t>0304300000000</t>
  </si>
  <si>
    <t>MARTIN CARRILLO RAMON</t>
  </si>
  <si>
    <t>0304700000000</t>
  </si>
  <si>
    <t>RAMIREZ RAMIREZ JOEL</t>
  </si>
  <si>
    <t>0305100000000</t>
  </si>
  <si>
    <t>NAVARRO CERVANTES ALBERTO</t>
  </si>
  <si>
    <t>0305200000000</t>
  </si>
  <si>
    <t>TAVARES VALDIVIA JUAN JOSE</t>
  </si>
  <si>
    <t>0305500000000</t>
  </si>
  <si>
    <t>JUAREZ TORRES SALVADOR</t>
  </si>
  <si>
    <t>0305900000000</t>
  </si>
  <si>
    <t>GARCIA LOZANO MARIO</t>
  </si>
  <si>
    <t>0306200000000</t>
  </si>
  <si>
    <t>RODRIGUEZ GARCIA RODRIGO</t>
  </si>
  <si>
    <t>0306300000000</t>
  </si>
  <si>
    <t>VERA CARRILLO GUSTAVO</t>
  </si>
  <si>
    <t>0306400000000</t>
  </si>
  <si>
    <t>RODRIGUEZ GARCIA DANIEL</t>
  </si>
  <si>
    <t>0306500000000</t>
  </si>
  <si>
    <t>IÑIGUEZ GONZALEZ BENJAMIN</t>
  </si>
  <si>
    <t>0306600000000</t>
  </si>
  <si>
    <t>ALANIS MARTINEZ MIGUEL ANGEL</t>
  </si>
  <si>
    <t>0306700000000</t>
  </si>
  <si>
    <t>REYNOSO MATA CARLOS</t>
  </si>
  <si>
    <t>0307000000000</t>
  </si>
  <si>
    <t>GUTIERREZ FRANCO JULIO CESAR</t>
  </si>
  <si>
    <t>0307200000000</t>
  </si>
  <si>
    <t>DELGADILLO MENDOZA JUAN PABLO</t>
  </si>
  <si>
    <t>0307400000000</t>
  </si>
  <si>
    <t>TAPIA GOMEZ ANTONIO</t>
  </si>
  <si>
    <t>0307600000000</t>
  </si>
  <si>
    <t>GUTIERREZ GONZALEZ MIGUEL</t>
  </si>
  <si>
    <t>0307800000000</t>
  </si>
  <si>
    <t>RAMOS BENITEZ RAFAEL</t>
  </si>
  <si>
    <t>0308100000000</t>
  </si>
  <si>
    <t>HERNANDEZ JIMENEZ JOSE DE JESUS</t>
  </si>
  <si>
    <t>0308800000000</t>
  </si>
  <si>
    <t>DELGADILLO MERCADO AGUSTIN JAIME</t>
  </si>
  <si>
    <t>0309500000000</t>
  </si>
  <si>
    <t>RODRIGUEZ ORNELAS ROBERTO CARLOS</t>
  </si>
  <si>
    <t>0309600000000</t>
  </si>
  <si>
    <t>LOMAS BARAJAS CESAR EDUARDO</t>
  </si>
  <si>
    <t>0309900000000</t>
  </si>
  <si>
    <t>ORNELAS RIVAS GABRIEL</t>
  </si>
  <si>
    <t>0310000000000</t>
  </si>
  <si>
    <t>ESCOBEDO ESCOTO GUSTAVO ALEJANDRO</t>
  </si>
  <si>
    <t>0311300000000</t>
  </si>
  <si>
    <t>MORA GARCIA MIGUEL</t>
  </si>
  <si>
    <t>0311400000000</t>
  </si>
  <si>
    <t>IÑIGUEZ CORTES ALFREDO</t>
  </si>
  <si>
    <t>0311700000000</t>
  </si>
  <si>
    <t>GOMEZ BAEZ ALFREDO</t>
  </si>
  <si>
    <t>0312900000000</t>
  </si>
  <si>
    <t>DELGADILLO FLORES CESAR ENRIQUE</t>
  </si>
  <si>
    <t>0313300000000</t>
  </si>
  <si>
    <t>OROZCO IÑIGUEZ JAVIER</t>
  </si>
  <si>
    <t>0313400000000</t>
  </si>
  <si>
    <t>MARTIN HERNANDEZ ALBERTO</t>
  </si>
  <si>
    <t>0313600000000</t>
  </si>
  <si>
    <t>BARBA VELAZQUEZ EVERARDO</t>
  </si>
  <si>
    <t>0314200000000</t>
  </si>
  <si>
    <t>DELGADILLO FLORES EDGAR EDUARDO</t>
  </si>
  <si>
    <t>0314400000000</t>
  </si>
  <si>
    <t>SANCHEZ MARTIN JOSE ASUNCION</t>
  </si>
  <si>
    <t>0314700000000</t>
  </si>
  <si>
    <t>MARISCAL RODRIGUEZ HECTOR</t>
  </si>
  <si>
    <t>0315100000000</t>
  </si>
  <si>
    <t>TORRRES VELEZ JUAN RAMON</t>
  </si>
  <si>
    <t>0315500000000</t>
  </si>
  <si>
    <t>MERCADO LEDESMA EVERARDO</t>
  </si>
  <si>
    <t>0316100000000</t>
  </si>
  <si>
    <t>GOMEZ MARTINEZ MARTIN</t>
  </si>
  <si>
    <t>0316300000000</t>
  </si>
  <si>
    <t>PEREZ NAVARRO JOSE DE JESUS</t>
  </si>
  <si>
    <t>0316500000000</t>
  </si>
  <si>
    <t>GUTIERREZ PADILLA ISRAEL</t>
  </si>
  <si>
    <t>0316600000000</t>
  </si>
  <si>
    <t>VELAZQUEZ MEDINA JOSE</t>
  </si>
  <si>
    <t>0316700000000</t>
  </si>
  <si>
    <t>SANCHEZ VAZQUEZ HORACIO</t>
  </si>
  <si>
    <t>0316800000000</t>
  </si>
  <si>
    <t>HERNANDEZ VERA CESAR GERARDO</t>
  </si>
  <si>
    <t>0320300000000</t>
  </si>
  <si>
    <t>TORRES CAMACHO RICARDO</t>
  </si>
  <si>
    <t>0321100000000</t>
  </si>
  <si>
    <t>CORTES LOZA ERICK DE JESUS</t>
  </si>
  <si>
    <t>0321200000000</t>
  </si>
  <si>
    <t>RUVALCABA  JOSE MANUEL</t>
  </si>
  <si>
    <t>0321900000000</t>
  </si>
  <si>
    <t>JUAREZ TORRES MAGDALENO</t>
  </si>
  <si>
    <t>0322600000000</t>
  </si>
  <si>
    <t>RUELAS NAVARRO MIGUEL ANGEL</t>
  </si>
  <si>
    <t>0323000000000</t>
  </si>
  <si>
    <t>LOZANO HUERTA ESAUL</t>
  </si>
  <si>
    <t>0323400000000</t>
  </si>
  <si>
    <t>GOMEZ MARTIN GUSTAVO</t>
  </si>
  <si>
    <t>0323700000000</t>
  </si>
  <si>
    <t>NAVARRO LUPERCIO GERARDO</t>
  </si>
  <si>
    <t>0324100000000</t>
  </si>
  <si>
    <t>CERVANTES DE LA MORA JOSE IGNACIO DE JESUS</t>
  </si>
  <si>
    <t>0324400000000</t>
  </si>
  <si>
    <t>ESQUIVIAS OLIDE RAFAEL</t>
  </si>
  <si>
    <t>0324500000000</t>
  </si>
  <si>
    <t>MARTIN HUERTA ALBERTO</t>
  </si>
  <si>
    <t>0324600000000</t>
  </si>
  <si>
    <t>CASTELLANOS ACEVES MARCO ANTONIO</t>
  </si>
  <si>
    <t>0324700000000</t>
  </si>
  <si>
    <t>GUZMAN AMEZQUITA CRISTIAN JONATHAN</t>
  </si>
  <si>
    <t>0324800000000</t>
  </si>
  <si>
    <t>ORNELAS TAPIA JOSE MARIA</t>
  </si>
  <si>
    <t>0325600000000</t>
  </si>
  <si>
    <t>ESPINOZA TORRES ALAN JESUS</t>
  </si>
  <si>
    <t>0515200000000</t>
  </si>
  <si>
    <t>NAVARRO DE LUNA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</si>
  <si>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</si>
  <si>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</si>
  <si>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</si>
  <si>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</si>
  <si>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</si>
  <si>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</si>
  <si>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</si>
  <si>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</si>
  <si>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</si>
  <si>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</si>
  <si>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</si>
  <si>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</si>
  <si>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</si>
  <si>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</si>
  <si>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</si>
  <si>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</si>
  <si>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</si>
  <si>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</si>
  <si>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</si>
  <si>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</si>
  <si>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</si>
  <si>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</si>
  <si>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</si>
  <si>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</si>
  <si>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</si>
  <si>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</si>
  <si>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</si>
  <si>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</si>
  <si>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</si>
  <si>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</si>
  <si>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</si>
  <si>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</si>
  <si>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</si>
  <si>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</si>
  <si>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</si>
  <si>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</si>
  <si>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</si>
  <si>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</si>
  <si>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</si>
  <si>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</si>
  <si>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</si>
  <si>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</si>
  <si>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</si>
  <si>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</si>
  <si>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</si>
  <si>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</si>
  <si>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</si>
  <si>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</si>
  <si>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</si>
  <si>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</si>
  <si>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</si>
  <si>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</si>
  <si>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</si>
  <si>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</si>
  <si>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</si>
  <si>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</si>
  <si>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</si>
  <si>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</si>
  <si>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</si>
  <si>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</si>
  <si>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</si>
  <si>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</si>
  <si>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</si>
  <si>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5 CAPILLA DE GUADALUPE</t>
  </si>
  <si>
    <t>0325500000000</t>
  </si>
  <si>
    <t>SANDOVAL RODRIGUEZ CESAR</t>
  </si>
  <si>
    <t>0511400000000</t>
  </si>
  <si>
    <t>MUÑOZ OROZCO JOEL</t>
  </si>
  <si>
    <t>0512700000000</t>
  </si>
  <si>
    <t>VARGAS MORENO ARTURO</t>
  </si>
  <si>
    <t>0513700000000</t>
  </si>
  <si>
    <t>VARGAS VALENZUELA ARTURO ISABEL</t>
  </si>
  <si>
    <t>0514600000000</t>
  </si>
  <si>
    <t>LOPEZ GOMEZ MARIO</t>
  </si>
  <si>
    <t>0516000000000</t>
  </si>
  <si>
    <t>GOMEZ NAVARRO JOSE SABAS</t>
  </si>
  <si>
    <t>0516200000000</t>
  </si>
  <si>
    <t>GUTIERREZ VALENZUELA GABRIEL</t>
  </si>
  <si>
    <t>0516400000000</t>
  </si>
  <si>
    <t>GALINDO CISNEROS LAURA LILIANA</t>
  </si>
  <si>
    <t>0517100000000</t>
  </si>
  <si>
    <t>HERNANDEZ BARAJAS DIANA RUBI</t>
  </si>
  <si>
    <t>0517200000000</t>
  </si>
  <si>
    <t>GALVAN BARBA JUAN ANTONIO</t>
  </si>
  <si>
    <t>Departamento 6 SANEAMIENTO</t>
  </si>
  <si>
    <t>0201800000000</t>
  </si>
  <si>
    <t>ANAYA RODRIGUEZ JOSE ASCENCION</t>
  </si>
  <si>
    <t>0301500000000</t>
  </si>
  <si>
    <t>TORRES SUAREZ RUBEN DE JESUS</t>
  </si>
  <si>
    <t>0308500000000</t>
  </si>
  <si>
    <t>HERNANDEZ FLORES MARGARITO</t>
  </si>
  <si>
    <t>0308600000000</t>
  </si>
  <si>
    <t>ESPINOZA VENEGAS JUAN MANUEL</t>
  </si>
  <si>
    <t>0308700000000</t>
  </si>
  <si>
    <t>CONTRERAS OCHOA JAVIER ISAAC</t>
  </si>
  <si>
    <t>0308900000000</t>
  </si>
  <si>
    <t>GUTIERREZ HERNANDEZ VIDAL DE JESUS</t>
  </si>
  <si>
    <t>0309000000000</t>
  </si>
  <si>
    <t>DE ALBA MARTINEZ JOSE RAYMUNDO</t>
  </si>
  <si>
    <t>0309400000000</t>
  </si>
  <si>
    <t>REA DE LA TORRE DANIEL</t>
  </si>
  <si>
    <t>0311200000000</t>
  </si>
  <si>
    <t>SANCHEZ CANO JOSE ANGEL</t>
  </si>
  <si>
    <t>0314600000000</t>
  </si>
  <si>
    <t>IÑIGUEZ PEREZ LUIS MIGUEL</t>
  </si>
  <si>
    <t>0314800000000</t>
  </si>
  <si>
    <t>ACEVES PLASCENCIA JAIME</t>
  </si>
  <si>
    <t>0315900000000</t>
  </si>
  <si>
    <t>PLASCENCIA IÑIGUEZ JOSE LUIS</t>
  </si>
  <si>
    <t>0320400000000</t>
  </si>
  <si>
    <t>SANCHEZ NAVARRO RICARDO</t>
  </si>
  <si>
    <t>0324000000000</t>
  </si>
  <si>
    <t>HERNANDEZ VAZQUEZ GABRIEL HUGO</t>
  </si>
  <si>
    <t>0324900000000</t>
  </si>
  <si>
    <t>DIAZ ORNELAS DIEGO ARMANDO</t>
  </si>
  <si>
    <t>0612700000000</t>
  </si>
  <si>
    <t>VAZQUEZ DE ANDA EFREN</t>
  </si>
  <si>
    <t>Departamento 7 CAPILLA DE MILPILLAS</t>
  </si>
  <si>
    <t>0511700000000</t>
  </si>
  <si>
    <t>AMEZQUITA IÑIGUEZ MARIA DE JESUS</t>
  </si>
  <si>
    <t>0514300000000</t>
  </si>
  <si>
    <t>ENRIQUEZ DIAZ SERGIO ALEJANDRO</t>
  </si>
  <si>
    <t>0515700000000</t>
  </si>
  <si>
    <t>MEDINA MERCADO ISAIAS</t>
  </si>
  <si>
    <t>Departamento 8 PEGUEROS</t>
  </si>
  <si>
    <t>0322900000000</t>
  </si>
  <si>
    <t>ORNELAS MARTIN RICARDO</t>
  </si>
  <si>
    <t>0511800000000</t>
  </si>
  <si>
    <t>GALLARDO PEREZ VERONICA YOLANDA</t>
  </si>
  <si>
    <t>0513800000000</t>
  </si>
  <si>
    <t>CARMONA CORONADO ALEJANDRO</t>
  </si>
  <si>
    <t>Departamento 9 SAN JOSE DE GRACIA</t>
  </si>
  <si>
    <t>0512100000000</t>
  </si>
  <si>
    <t>CARMONA NAVARRO J SANTOS</t>
  </si>
  <si>
    <t>0512200000000</t>
  </si>
  <si>
    <t>VILLALOBOS VELAZQUEZ FRANCISCO JAVIER</t>
  </si>
  <si>
    <t>0512800000000</t>
  </si>
  <si>
    <t>GONZALEZ ANGULO ANTONIO</t>
  </si>
  <si>
    <t>0516500000000</t>
  </si>
  <si>
    <t>GALVAN OROZCO JUANITA ARIZBETH</t>
  </si>
  <si>
    <t>0516800000000</t>
  </si>
  <si>
    <t>ARRIAGA ORTEGA FABIAN ANTONIO</t>
  </si>
  <si>
    <t>0517000000000</t>
  </si>
  <si>
    <t>FONSECA ROCHA JOSE GUADALUPE</t>
  </si>
  <si>
    <t>Departamento 10 TECOMATLAN</t>
  </si>
  <si>
    <t>0512600000000</t>
  </si>
  <si>
    <t>COSS Y LEON BAEZ RUBEN</t>
  </si>
  <si>
    <t>0513100000000</t>
  </si>
  <si>
    <t>ACEVES GUZMAN MIGUEL</t>
  </si>
  <si>
    <t>0516600000000</t>
  </si>
  <si>
    <t>AMEZQUITA ACEVES LIZETH</t>
  </si>
  <si>
    <t>Departamento 11 EVENTUALES</t>
  </si>
  <si>
    <t>0101600000000</t>
  </si>
  <si>
    <t>NARIO SANCHEZ ALONDRA MORAMAY</t>
  </si>
  <si>
    <t>0323300000000</t>
  </si>
  <si>
    <t>REYES DAVILA JONATHAN</t>
  </si>
  <si>
    <t>0325000000000</t>
  </si>
  <si>
    <t>PEREZ FLORES GERARDO</t>
  </si>
  <si>
    <t>0325800000000</t>
  </si>
  <si>
    <t>BRISEÑO BRAVO JOSE LUIS</t>
  </si>
  <si>
    <t>0325900000000</t>
  </si>
  <si>
    <t>ESQUIVIAS TORRES JOSE ALFREDO</t>
  </si>
  <si>
    <t>0326000000000</t>
  </si>
  <si>
    <t>CERVANTES GONZALEZ JACOB</t>
  </si>
  <si>
    <t>0326100000000</t>
  </si>
  <si>
    <t>FRANCO FRANCO MIGUEL ANGEL</t>
  </si>
  <si>
    <t>0326200000000</t>
  </si>
  <si>
    <t>DE ALBA MARTINEZ JOSE DE JESUS</t>
  </si>
  <si>
    <t>0514900000000</t>
  </si>
  <si>
    <t>JIMENEZ FRANCO MARIA BERTHA</t>
  </si>
  <si>
    <t>0517300000000</t>
  </si>
  <si>
    <t>HERNANDEZ TORRES SONIA ESMERALDA</t>
  </si>
  <si>
    <t>Departamento 12 JEFATURA COMERCIAL</t>
  </si>
  <si>
    <t>0200400000000</t>
  </si>
  <si>
    <t>PEREZ PADILLA VERONICA</t>
  </si>
  <si>
    <t>0200700000000</t>
  </si>
  <si>
    <t>ESTRADA JIMENEZ AMPARO</t>
  </si>
  <si>
    <t>0201300000000</t>
  </si>
  <si>
    <t>RIZO CASILLAS MARIA TERESA</t>
  </si>
  <si>
    <t>0203900000000</t>
  </si>
  <si>
    <t>ARIAS MACIAS EDUARDO</t>
  </si>
  <si>
    <t>0214100000000</t>
  </si>
  <si>
    <t>SANCHEZ MARQUEZ ELBA CARMINA</t>
  </si>
  <si>
    <t>0214500000000</t>
  </si>
  <si>
    <t>OROZCO TAPIA MIGUEL ANGEL</t>
  </si>
  <si>
    <t>0216000000000</t>
  </si>
  <si>
    <t>BAUTISTA FLORES JESUS ALFREDO</t>
  </si>
  <si>
    <t>0307100000000</t>
  </si>
  <si>
    <t>LOPEZ VILLALOBOS GUSTAVO</t>
  </si>
  <si>
    <t>0315300000000</t>
  </si>
  <si>
    <t>ESTRADA FRANCO PEDRO</t>
  </si>
  <si>
    <t>0315800000000</t>
  </si>
  <si>
    <t>FRANCO OROZCO LUIS HUMBERTO</t>
  </si>
  <si>
    <t>0317200000000</t>
  </si>
  <si>
    <t>MEDINA AGUIRRE FRANCISCO JAVIER</t>
  </si>
  <si>
    <t>0317300000000</t>
  </si>
  <si>
    <t>GARCIA AGUIRRE ADRIAN</t>
  </si>
  <si>
    <t>0318100000000</t>
  </si>
  <si>
    <t>CADENAS LOZANO ALFONSO</t>
  </si>
  <si>
    <t>0318800000000</t>
  </si>
  <si>
    <t>RODRIGUEZ NAVARRO EMILIO</t>
  </si>
  <si>
    <t>0319100000000</t>
  </si>
  <si>
    <t>GONZALEZ BALTAZAR JOSE</t>
  </si>
  <si>
    <t>0319300000000</t>
  </si>
  <si>
    <t>FRANCO GONZALEZ SANTIAGO</t>
  </si>
  <si>
    <t>0322800000000</t>
  </si>
  <si>
    <t>MARTIN CASILLAS LEONARDO</t>
  </si>
  <si>
    <t>0323100000000</t>
  </si>
  <si>
    <t>BRIONES FLORES JOSE ALEJANDRO</t>
  </si>
  <si>
    <t>0324300000000</t>
  </si>
  <si>
    <t>MARTIN VAZQUEZ KEVIN ARGENIS</t>
  </si>
  <si>
    <t>0325700000000</t>
  </si>
  <si>
    <t>HUERTA VARELA ARTURO</t>
  </si>
  <si>
    <t>Departamento 13 PLANTA TRATADORA CAPILLA DE GUADALUPE</t>
  </si>
  <si>
    <t>0304100000000</t>
  </si>
  <si>
    <t>BARAJAS SALCEDO FRANCISCO JAVIER</t>
  </si>
  <si>
    <t>0317500000000</t>
  </si>
  <si>
    <t>VARGAS NAVARRO CESAR</t>
  </si>
  <si>
    <t>0317700000000</t>
  </si>
  <si>
    <t>NAVARRO CASTELLANOS ADRIAN</t>
  </si>
  <si>
    <t>0515000000000</t>
  </si>
  <si>
    <t>ZUÑIGA LOPEZ MANUEL SALVADOR</t>
  </si>
  <si>
    <t>0515300000000</t>
  </si>
  <si>
    <t>NAVARRO GOMEZ MOISES</t>
  </si>
  <si>
    <t>0515400000000</t>
  </si>
  <si>
    <t>LOZANO LOPEZ VICTOR HUGO</t>
  </si>
  <si>
    <t>Departamento 14 PLANTA POTABILIZADORA PRESA EL SALTO</t>
  </si>
  <si>
    <t>0204200000000</t>
  </si>
  <si>
    <t>FRANCO HERNANDEZ GUSTAVO ADOLFO</t>
  </si>
  <si>
    <t>0307900000000</t>
  </si>
  <si>
    <t>GUTIERREZ NAVARRO ULISES BENJAMIN</t>
  </si>
  <si>
    <t>0319600000000</t>
  </si>
  <si>
    <t>GUERRERO HERNANDEZ FERMIN</t>
  </si>
  <si>
    <t>0319700000000</t>
  </si>
  <si>
    <t>OLVERA ALDANA MARCO ANTONIO</t>
  </si>
  <si>
    <t>0320100000000</t>
  </si>
  <si>
    <t>HERNANDEZ VERA PEDRO ALEJANDRO</t>
  </si>
  <si>
    <t>0320600000000</t>
  </si>
  <si>
    <t>DELGADO IÑIGUEZ ARTURO</t>
  </si>
  <si>
    <t>0321800000000</t>
  </si>
  <si>
    <t>GONZALEZ ONTIVEROS GUSTAVO ALEJANDRO</t>
  </si>
  <si>
    <t>0322100000000</t>
  </si>
  <si>
    <t>BRIONES FLORES FRANCISCO JAVIER</t>
  </si>
  <si>
    <t>0322200000000</t>
  </si>
  <si>
    <t>NAVARRO GONZALEZ RAFAEL</t>
  </si>
  <si>
    <t>0322300000000</t>
  </si>
  <si>
    <t>NAVARRO PADILLA JOSE MANUEL</t>
  </si>
  <si>
    <t>0325100000000</t>
  </si>
  <si>
    <t>PLASCENCIA JAIMES RICARDO</t>
  </si>
  <si>
    <t>0325200000000</t>
  </si>
  <si>
    <t>DIAZ ORNELAS LUIS HUMBERTO</t>
  </si>
  <si>
    <t>0325300000000</t>
  </si>
  <si>
    <t>RIVERA BARBA LUIS FERNANDO</t>
  </si>
  <si>
    <t>0325400000000</t>
  </si>
  <si>
    <t>CARRANZA FRANCO OMAR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</si>
  <si>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</si>
  <si>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</si>
  <si>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</si>
  <si>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</si>
  <si>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</si>
  <si>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</si>
  <si>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</si>
  <si>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</si>
  <si>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</si>
  <si>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</si>
  <si>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</si>
  <si>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</si>
  <si>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</si>
  <si>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</si>
  <si>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</si>
  <si>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</si>
  <si>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</si>
  <si>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 =============</t>
  </si>
  <si>
    <t>Total Gral.</t>
  </si>
  <si>
    <t xml:space="preserve"> </t>
  </si>
  <si>
    <t>JUBILADO</t>
  </si>
  <si>
    <t>AUXILIAR OPERATIVO ALCANTARILLADO</t>
  </si>
  <si>
    <t>AUXILIAR ADMINISTRATIVO SECRETARIA</t>
  </si>
  <si>
    <t>ENCARGADO DE CAPILLA DE GUADALUPE</t>
  </si>
  <si>
    <t>FONTANERO</t>
  </si>
  <si>
    <t>PEON DE FONTANERO</t>
  </si>
  <si>
    <t>SECRETARIA</t>
  </si>
  <si>
    <t>CAJERA</t>
  </si>
  <si>
    <t>PEON DE FONTANERIA</t>
  </si>
  <si>
    <t>OPERADOR DE PLANTA DE AGUAS NEGRAS CAPIL</t>
  </si>
  <si>
    <t>COORDINADOR DE LABORATORIO Y MONITOREO</t>
  </si>
  <si>
    <t>INTENDENCIA</t>
  </si>
  <si>
    <t>ENCARGADO DE AGUA</t>
  </si>
  <si>
    <t>AUXILIAR ADMINISTRATIVO</t>
  </si>
  <si>
    <t>JUBILADA</t>
  </si>
  <si>
    <t>PENSIONADA</t>
  </si>
  <si>
    <t>OPERADOR PLANTA DE AGUAS RESIDUALES</t>
  </si>
  <si>
    <t>JARDINERO</t>
  </si>
  <si>
    <t>SUPERVISOR DE POZOS</t>
  </si>
  <si>
    <t>AUX DE OPERADOR DE BOMBEO</t>
  </si>
  <si>
    <t>INSPECTOR TIRADEROS DE AGUA</t>
  </si>
  <si>
    <t>AUXILIAR OPERATIVO EN RELLENO DE CEPAS</t>
  </si>
  <si>
    <t>FONTANERO CAPILLA GPE</t>
  </si>
  <si>
    <t>AUX DE OPERADOR DE PROCESO Y LABORATORIO</t>
  </si>
  <si>
    <t>OPERADOR DE MANTENIMIENTO</t>
  </si>
  <si>
    <t>AUXILIAR BOMBEO Y MANTENIMIENTO</t>
  </si>
  <si>
    <t>OPERADOR DE PIPA</t>
  </si>
  <si>
    <t>AUXILIAR DE MECANICO</t>
  </si>
  <si>
    <t>AUX OPERATIVO EN FONTANERIA</t>
  </si>
  <si>
    <t>LECTURISTA</t>
  </si>
  <si>
    <t>OPERADOR PLANTA DE TRATAMIENTO DE AGUAS</t>
  </si>
  <si>
    <t>MECANICO</t>
  </si>
  <si>
    <t>AUXILIAR DE ARCHIVO</t>
  </si>
  <si>
    <t>AUXILIAR OPERATIVO EN FONTANERIA</t>
  </si>
  <si>
    <t>OPERADOR PLANTA POTABILIZADORA VIVEROS</t>
  </si>
  <si>
    <t>OPERADOR DE POZOS</t>
  </si>
  <si>
    <t>ENCARGADO DE MOROSOS</t>
  </si>
  <si>
    <t>COORDINADOR DE POTABILIZACION</t>
  </si>
  <si>
    <t>AUX MANTENIMIENTO Y JARDINERO</t>
  </si>
  <si>
    <t>OPERADOR DE PROCESO Y LABORATORIO</t>
  </si>
  <si>
    <t>OPERADOR DE BOMBEO</t>
  </si>
  <si>
    <t>AUX OPERADOR DE MANTENIMIENTO</t>
  </si>
  <si>
    <t>AUXILIAR MANTENIMIENTO DE POZOS</t>
  </si>
  <si>
    <t>VIGILANTE PRESA EL SALTO</t>
  </si>
  <si>
    <t>AUXILIAR OPERATIVO DE ALCANTARILLADO</t>
  </si>
  <si>
    <t>OPERADOR DE RETROEXCAVADORA</t>
  </si>
  <si>
    <t>ANALISTA DE PROCESO Y LABORATORIO</t>
  </si>
  <si>
    <t>ACLARACIONES</t>
  </si>
  <si>
    <t>AUXILIAR DE MOROSOS A</t>
  </si>
  <si>
    <t>ASISTENTE</t>
  </si>
  <si>
    <t>ENCARGADO DE CULTURA DEL AGUA</t>
  </si>
  <si>
    <t>OPERADOR DE PLANTA DE AGUAS RESIDUALES</t>
  </si>
  <si>
    <t>MANTENIMIENTO</t>
  </si>
  <si>
    <t>AUXILIAR DE MOROSOS B</t>
  </si>
  <si>
    <t>AUXILIAR DE CERRAJERO</t>
  </si>
  <si>
    <t>CHOFER Y OPERADOR DE PLANTA POTABILIZADO</t>
  </si>
  <si>
    <t>CHOFER DE REPARCION DE BACHES</t>
  </si>
  <si>
    <t>JEFE DE AREA COMERCIAL</t>
  </si>
  <si>
    <t>AUXILIAR EN REPARACION DE BACHEO</t>
  </si>
  <si>
    <t>COORDINADOR DE ALCATARILLADO</t>
  </si>
  <si>
    <t>COORDINADOR DE MANTENIMIENTO</t>
  </si>
  <si>
    <t>OPERADOR DE RETROEXCAVADORA B</t>
  </si>
  <si>
    <t>ENCARGADO DE CONTROL VEHICULAR</t>
  </si>
  <si>
    <t>COORDINADOR DE PLANEACION</t>
  </si>
  <si>
    <t>OPERADOR PTA POTABILIZADORA</t>
  </si>
  <si>
    <t>ALMACENISTA</t>
  </si>
  <si>
    <t>COORDINADOR DE DISTRIBUCION</t>
  </si>
  <si>
    <t>CHOFER DE RELLENO DE CEPAS</t>
  </si>
  <si>
    <t>ENCARGADO DE DISTRIBUCION Y MANTENIMIENT</t>
  </si>
  <si>
    <t>ENCARGADO DE ALCANTARILLADO</t>
  </si>
  <si>
    <t>COORDINADOR DE GESTION Y COMUNICACION</t>
  </si>
  <si>
    <t>CERRAJERO</t>
  </si>
  <si>
    <t>COORDINADOR DE DELEGACIONES</t>
  </si>
  <si>
    <t>JEFE DE AREA TECNICA</t>
  </si>
  <si>
    <t>COORDINADOR DE SANEAMIENTO</t>
  </si>
  <si>
    <t>COORDINADOR DE PLANTA POTABILIZADORA PRE</t>
  </si>
  <si>
    <t>OPERADOR PTA POTABILIZADORA VIVEROS</t>
  </si>
  <si>
    <t>AUXILIAR DE MOROSOS</t>
  </si>
  <si>
    <t>CHOFER DE REPARACION DE BACHEO</t>
  </si>
  <si>
    <t>TECNICO ESPECIALIZADO DETECCION DE FUGAS</t>
  </si>
  <si>
    <t>ENCARGADO DE POZOS</t>
  </si>
  <si>
    <t>ENCARGADO DE PTAR Y MONITOREO DE DESCARG</t>
  </si>
  <si>
    <t>PRESERO</t>
  </si>
  <si>
    <t>CHOFER DE VOLTEO</t>
  </si>
  <si>
    <t>COORDINADOR DE PRODUCCION</t>
  </si>
  <si>
    <t>ASISTENTE DE COORDINACION JURIDICA</t>
  </si>
  <si>
    <t>ASISTENTE DE JEF ADMINISTRATIVA</t>
  </si>
  <si>
    <t>AUXILIAR DE RECURSOS HUMANOS</t>
  </si>
  <si>
    <t>ENFERMERA</t>
  </si>
  <si>
    <t>AUXILIAR DE PATRIMONIO</t>
  </si>
  <si>
    <t>COORDINADOR JURIDICO</t>
  </si>
  <si>
    <t>SUBDIRECTOR</t>
  </si>
  <si>
    <t>OPERADOR DE TELEMETRIA</t>
  </si>
  <si>
    <t>MENSAJERO</t>
  </si>
  <si>
    <t>ARCHIVO</t>
  </si>
  <si>
    <t>JEFE ADMINISTRATIVO</t>
  </si>
  <si>
    <t>AUXILIAR DE CONTABILIDAD</t>
  </si>
  <si>
    <t>PATRIMONIO</t>
  </si>
  <si>
    <t>RECURSOS HUMANOS</t>
  </si>
  <si>
    <t>COORDINADORA DE CONTABILIDAD</t>
  </si>
  <si>
    <t>SERVICIOS MEDICOS</t>
  </si>
  <si>
    <t>COORDINADOR DE INFORMATICA</t>
  </si>
  <si>
    <t>ENCARGADO FACTURACION Y LECTURAS</t>
  </si>
  <si>
    <t>AUX COORDINADOR DE INFORMATICA</t>
  </si>
  <si>
    <t>RECEPCIONISTA</t>
  </si>
  <si>
    <t>ENCARGADA DE CAJAS</t>
  </si>
  <si>
    <t>DIRECTOR GENERAL</t>
  </si>
  <si>
    <t>ASISTENTE DE DIRECCION</t>
  </si>
  <si>
    <t>COMPRAS</t>
  </si>
  <si>
    <t>Periodo 13 al 13 Quincenal del 01/07/2023 al 15/07/2023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</si>
</sst>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7" fillId="0" borderId="0" xfId="0" applyNumberFormat="1" applyFont="1"/>
    <xf numFmtId="164" fontId="5" fillId="0" borderId="0" xfId="0" applyNumberFormat="1" applyFont="1" applyAlignment="1">
      <alignment horizontal="center" vertical="center" textRotation="90"/>
    </xf>
    <xf numFmtId="164" fontId="8" fillId="2" borderId="1" xfId="0" applyNumberFormat="1" applyFont="1" applyFill="1" applyBorder="1" applyAlignment="1">
      <alignment horizontal="center" vertical="center" textRotation="90" wrapText="1"/>
    </xf>
    <xf numFmtId="49" fontId="10" fillId="2" borderId="1" xfId="0" applyNumberFormat="1" applyFont="1" applyFill="1" applyBorder="1" applyAlignment="1">
      <alignment horizontal="center" vertical="center" textRotation="90" wrapText="1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49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left" vertical="center"/>
    </xf>
    <xf numFmtId="164" fontId="11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9" fontId="12" fillId="0" borderId="0" xfId="0" applyNumberFormat="1" applyFont="1"/>
    <xf numFmtId="0" fontId="0" fillId="0" borderId="0" xfId="0" applyFont="1"/>
    <xf numFmtId="49" fontId="11" fillId="0" borderId="0" xfId="0" applyNumberFormat="1" applyFont="1"/>
    <xf numFmtId="164" fontId="11" fillId="0" borderId="0" xfId="0" applyNumberFormat="1" applyFont="1"/>
    <xf numFmtId="49" fontId="12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right"/>
    </xf>
    <xf numFmtId="164" fontId="12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180975</xdr:colOff>
      <xdr:row>0</xdr:row>
      <xdr:rowOff>9525</xdr:rowOff>
    </xdr:from>
    <xdr:to>
      <xdr:col>36</xdr:col>
      <xdr:colOff>1258765</xdr:colOff>
      <xdr:row>7</xdr:row>
      <xdr:rowOff>1493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82175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11"/>
  <sheetViews>
    <sheetView tabSelected="1" topLeftCell="J1" workbookViewId="0">
      <selection activeCell="N5" sqref="N5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37" width="19" style="1" bestFit="1" customWidth="1"/>
    <col min="38" max="16384" width="11.42578125" style="1"/>
  </cols>
  <sheetData>
    <row r="1" spans="1:37" ht="18" customHeight="1" x14ac:dyDescent="0.25">
      <c r="A1" s="4"/>
      <c r="B1" s="18" t="s">
        <v>527</v>
      </c>
      <c r="C1" s="18"/>
      <c r="D1" s="19"/>
      <c r="E1" s="19"/>
      <c r="F1" s="19"/>
      <c r="G1" s="19"/>
    </row>
    <row r="2" spans="1:37" ht="35.25" customHeight="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19.5" customHeight="1" x14ac:dyDescent="0.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ht="15" customHeight="1" x14ac:dyDescent="0.2">
      <c r="A4" s="17" t="s">
        <v>637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">
      <c r="B5" s="3"/>
      <c r="C5" s="3"/>
    </row>
    <row r="6" spans="1:37" x14ac:dyDescent="0.2">
      <c r="B6" s="3"/>
      <c r="C6" s="3"/>
    </row>
    <row r="8" spans="1:37" s="6" customFormat="1" ht="120" customHeight="1" thickBot="1" x14ac:dyDescent="0.3">
      <c r="A8" s="8" t="s">
        <v>2</v>
      </c>
      <c r="B8" s="9" t="s">
        <v>3</v>
      </c>
      <c r="C8" s="9"/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9" t="s">
        <v>15</v>
      </c>
      <c r="P8" s="9" t="s">
        <v>16</v>
      </c>
      <c r="Q8" s="9" t="s">
        <v>17</v>
      </c>
      <c r="R8" s="7" t="s">
        <v>18</v>
      </c>
      <c r="S8" s="7" t="s">
        <v>19</v>
      </c>
      <c r="T8" s="9" t="s">
        <v>20</v>
      </c>
      <c r="U8" s="9" t="s">
        <v>21</v>
      </c>
      <c r="V8" s="9" t="s">
        <v>22</v>
      </c>
      <c r="W8" s="9" t="s">
        <v>23</v>
      </c>
      <c r="X8" s="9" t="s">
        <v>24</v>
      </c>
      <c r="Y8" s="9" t="s">
        <v>25</v>
      </c>
      <c r="Z8" s="9" t="s">
        <v>26</v>
      </c>
      <c r="AA8" s="9" t="s">
        <v>27</v>
      </c>
      <c r="AB8" s="9" t="s">
        <v>28</v>
      </c>
      <c r="AC8" s="9" t="s">
        <v>29</v>
      </c>
      <c r="AD8" s="9" t="s">
        <v>30</v>
      </c>
      <c r="AE8" s="9" t="s">
        <v>31</v>
      </c>
      <c r="AF8" s="9" t="s">
        <v>32</v>
      </c>
      <c r="AG8" s="9" t="s">
        <v>33</v>
      </c>
      <c r="AH8" s="9" t="s">
        <v>34</v>
      </c>
      <c r="AI8" s="7" t="s">
        <v>35</v>
      </c>
      <c r="AJ8" s="7" t="s">
        <v>36</v>
      </c>
      <c r="AK8" s="10" t="s">
        <v>37</v>
      </c>
    </row>
    <row r="9" spans="1:37" s="12" customFormat="1" ht="15" customHeight="1" thickTop="1" x14ac:dyDescent="0.25">
      <c r="A9" s="11"/>
    </row>
    <row r="10" spans="1:37" s="12" customFormat="1" ht="15" customHeight="1" x14ac:dyDescent="0.25">
      <c r="A10" s="22" t="s">
        <v>38</v>
      </c>
      <c r="B10" s="23"/>
    </row>
    <row r="11" spans="1:37" s="12" customFormat="1" ht="15" customHeight="1" x14ac:dyDescent="0.2">
      <c r="A11" s="24" t="s">
        <v>39</v>
      </c>
      <c r="B11" s="25" t="s">
        <v>40</v>
      </c>
      <c r="C11" s="25" t="s">
        <v>635</v>
      </c>
      <c r="D11" s="25">
        <v>5941</v>
      </c>
      <c r="E11" s="25">
        <v>0</v>
      </c>
      <c r="F11" s="25">
        <v>0</v>
      </c>
      <c r="G11" s="25">
        <v>0</v>
      </c>
      <c r="H11" s="25">
        <v>914</v>
      </c>
      <c r="I11" s="25">
        <v>228.5</v>
      </c>
      <c r="J11" s="25">
        <v>0</v>
      </c>
      <c r="K11" s="25">
        <v>0</v>
      </c>
      <c r="L11" s="25">
        <v>0</v>
      </c>
      <c r="M11" s="25">
        <v>0</v>
      </c>
      <c r="N11" s="25">
        <v>342.75</v>
      </c>
      <c r="O11" s="25">
        <v>555</v>
      </c>
      <c r="P11" s="25">
        <v>1150</v>
      </c>
      <c r="Q11" s="25">
        <v>0</v>
      </c>
      <c r="R11" s="25">
        <v>0</v>
      </c>
      <c r="S11" s="25">
        <v>9131.25</v>
      </c>
      <c r="T11" s="25">
        <v>0</v>
      </c>
      <c r="U11" s="25">
        <v>0</v>
      </c>
      <c r="V11" s="25">
        <v>668.27</v>
      </c>
      <c r="W11" s="25">
        <v>0</v>
      </c>
      <c r="X11" s="25">
        <v>668.27</v>
      </c>
      <c r="Y11" s="25">
        <v>0</v>
      </c>
      <c r="Z11" s="25">
        <v>685.5</v>
      </c>
      <c r="AA11" s="25">
        <v>0</v>
      </c>
      <c r="AB11" s="25">
        <v>0</v>
      </c>
      <c r="AC11" s="25">
        <v>0.1</v>
      </c>
      <c r="AD11" s="25">
        <v>0</v>
      </c>
      <c r="AE11" s="25">
        <v>0</v>
      </c>
      <c r="AF11" s="25">
        <v>0</v>
      </c>
      <c r="AG11" s="25">
        <v>0</v>
      </c>
      <c r="AH11" s="25">
        <v>0</v>
      </c>
      <c r="AI11" s="25">
        <v>0</v>
      </c>
      <c r="AJ11" s="25">
        <v>4795.25</v>
      </c>
      <c r="AK11" s="25">
        <v>4336</v>
      </c>
    </row>
    <row r="12" spans="1:37" s="12" customFormat="1" ht="15" customHeight="1" x14ac:dyDescent="0.2">
      <c r="A12" s="24" t="s">
        <v>41</v>
      </c>
      <c r="B12" s="25" t="s">
        <v>42</v>
      </c>
      <c r="C12" s="25" t="s">
        <v>634</v>
      </c>
      <c r="D12" s="25">
        <v>19132.5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956.63</v>
      </c>
      <c r="O12" s="25">
        <v>555</v>
      </c>
      <c r="P12" s="25">
        <v>1150</v>
      </c>
      <c r="Q12" s="25">
        <v>0</v>
      </c>
      <c r="R12" s="25">
        <v>0</v>
      </c>
      <c r="S12" s="25">
        <v>21794.13</v>
      </c>
      <c r="T12" s="25">
        <v>0</v>
      </c>
      <c r="U12" s="25">
        <v>0</v>
      </c>
      <c r="V12" s="25">
        <v>3344.02</v>
      </c>
      <c r="W12" s="25">
        <v>0</v>
      </c>
      <c r="X12" s="25">
        <v>3344.02</v>
      </c>
      <c r="Y12" s="25">
        <v>0</v>
      </c>
      <c r="Z12" s="25">
        <v>1913.26</v>
      </c>
      <c r="AA12" s="25">
        <v>0</v>
      </c>
      <c r="AB12" s="25">
        <v>0</v>
      </c>
      <c r="AC12" s="25">
        <v>-0.39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7457.13</v>
      </c>
      <c r="AK12" s="25">
        <v>14337</v>
      </c>
    </row>
    <row r="13" spans="1:37" s="12" customFormat="1" ht="15" customHeight="1" x14ac:dyDescent="0.2">
      <c r="A13" s="24" t="s">
        <v>43</v>
      </c>
      <c r="B13" s="25" t="s">
        <v>44</v>
      </c>
      <c r="C13" s="25" t="s">
        <v>619</v>
      </c>
      <c r="D13" s="25">
        <v>17272.8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863.64</v>
      </c>
      <c r="O13" s="25">
        <v>555</v>
      </c>
      <c r="P13" s="25">
        <v>1150</v>
      </c>
      <c r="Q13" s="25">
        <v>0</v>
      </c>
      <c r="R13" s="25">
        <v>0</v>
      </c>
      <c r="S13" s="25">
        <v>19841.439999999999</v>
      </c>
      <c r="T13" s="25">
        <v>0</v>
      </c>
      <c r="U13" s="25">
        <v>0</v>
      </c>
      <c r="V13" s="25">
        <v>2906.62</v>
      </c>
      <c r="W13" s="25">
        <v>0</v>
      </c>
      <c r="X13" s="25">
        <v>2906.62</v>
      </c>
      <c r="Y13" s="25">
        <v>0</v>
      </c>
      <c r="Z13" s="25">
        <v>1727.28</v>
      </c>
      <c r="AA13" s="25">
        <v>0</v>
      </c>
      <c r="AB13" s="25">
        <v>0</v>
      </c>
      <c r="AC13" s="25">
        <v>0.17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6620.44</v>
      </c>
      <c r="AK13" s="25">
        <v>13221</v>
      </c>
    </row>
    <row r="14" spans="1:37" s="12" customFormat="1" ht="15" customHeight="1" x14ac:dyDescent="0.2">
      <c r="A14" s="24" t="s">
        <v>45</v>
      </c>
      <c r="B14" s="25" t="s">
        <v>46</v>
      </c>
      <c r="C14" s="25" t="s">
        <v>618</v>
      </c>
      <c r="D14" s="25">
        <v>13239.6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661.98</v>
      </c>
      <c r="O14" s="25">
        <v>555</v>
      </c>
      <c r="P14" s="25">
        <v>1150</v>
      </c>
      <c r="Q14" s="25">
        <v>0</v>
      </c>
      <c r="R14" s="25">
        <v>0</v>
      </c>
      <c r="S14" s="25">
        <v>15606.58</v>
      </c>
      <c r="T14" s="25">
        <v>0</v>
      </c>
      <c r="U14" s="25">
        <v>0</v>
      </c>
      <c r="V14" s="25">
        <v>2004.95</v>
      </c>
      <c r="W14" s="25">
        <v>0</v>
      </c>
      <c r="X14" s="25">
        <v>2004.95</v>
      </c>
      <c r="Y14" s="25">
        <v>0</v>
      </c>
      <c r="Z14" s="25">
        <v>1323.96</v>
      </c>
      <c r="AA14" s="25">
        <v>0</v>
      </c>
      <c r="AB14" s="25">
        <v>0</v>
      </c>
      <c r="AC14" s="25">
        <v>0.12</v>
      </c>
      <c r="AD14" s="25">
        <v>0</v>
      </c>
      <c r="AE14" s="25">
        <v>0</v>
      </c>
      <c r="AF14" s="25">
        <v>0</v>
      </c>
      <c r="AG14" s="25">
        <v>0</v>
      </c>
      <c r="AH14" s="25">
        <v>50</v>
      </c>
      <c r="AI14" s="25">
        <v>0</v>
      </c>
      <c r="AJ14" s="25">
        <v>4901.58</v>
      </c>
      <c r="AK14" s="25">
        <v>10705</v>
      </c>
    </row>
    <row r="15" spans="1:37" s="12" customFormat="1" ht="15" customHeight="1" x14ac:dyDescent="0.2">
      <c r="A15" s="24" t="s">
        <v>47</v>
      </c>
      <c r="B15" s="25" t="s">
        <v>48</v>
      </c>
      <c r="C15" s="25" t="s">
        <v>613</v>
      </c>
      <c r="D15" s="25">
        <v>4880.82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244.04</v>
      </c>
      <c r="O15" s="25">
        <v>518</v>
      </c>
      <c r="P15" s="25">
        <v>1073.24</v>
      </c>
      <c r="Q15" s="25">
        <v>0</v>
      </c>
      <c r="R15" s="25">
        <v>0</v>
      </c>
      <c r="S15" s="25">
        <v>6716.1</v>
      </c>
      <c r="T15" s="25">
        <v>0</v>
      </c>
      <c r="U15" s="25">
        <v>0</v>
      </c>
      <c r="V15" s="25">
        <v>374.57</v>
      </c>
      <c r="W15" s="25">
        <v>0</v>
      </c>
      <c r="X15" s="25">
        <v>374.57</v>
      </c>
      <c r="Y15" s="25">
        <v>0</v>
      </c>
      <c r="Z15" s="25">
        <v>488.08</v>
      </c>
      <c r="AA15" s="25">
        <v>0</v>
      </c>
      <c r="AB15" s="25">
        <v>0</v>
      </c>
      <c r="AC15" s="25">
        <v>0.06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5">
        <v>0</v>
      </c>
      <c r="AJ15" s="25">
        <v>1464.1</v>
      </c>
      <c r="AK15" s="25">
        <v>5252</v>
      </c>
    </row>
    <row r="16" spans="1:37" s="12" customFormat="1" ht="15" customHeight="1" x14ac:dyDescent="0.2">
      <c r="A16" s="24" t="s">
        <v>49</v>
      </c>
      <c r="B16" s="25" t="s">
        <v>50</v>
      </c>
      <c r="C16" s="25" t="s">
        <v>577</v>
      </c>
      <c r="D16" s="25">
        <v>6657.75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332.89</v>
      </c>
      <c r="O16" s="25">
        <v>555</v>
      </c>
      <c r="P16" s="25">
        <v>1150</v>
      </c>
      <c r="Q16" s="25">
        <v>0</v>
      </c>
      <c r="R16" s="25">
        <v>0</v>
      </c>
      <c r="S16" s="25">
        <v>8695.64</v>
      </c>
      <c r="T16" s="25">
        <v>0</v>
      </c>
      <c r="U16" s="25">
        <v>0</v>
      </c>
      <c r="V16" s="25">
        <v>632.92999999999995</v>
      </c>
      <c r="W16" s="25">
        <v>0</v>
      </c>
      <c r="X16" s="25">
        <v>632.92999999999995</v>
      </c>
      <c r="Y16" s="25">
        <v>0</v>
      </c>
      <c r="Z16" s="25">
        <v>665.78</v>
      </c>
      <c r="AA16" s="25">
        <v>0</v>
      </c>
      <c r="AB16" s="25">
        <v>0</v>
      </c>
      <c r="AC16" s="25">
        <v>-0.71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  <c r="AJ16" s="25">
        <v>2063.64</v>
      </c>
      <c r="AK16" s="25">
        <v>6632</v>
      </c>
    </row>
    <row r="17" spans="1:37" s="12" customFormat="1" ht="15" customHeight="1" x14ac:dyDescent="0.2">
      <c r="A17" s="24" t="s">
        <v>51</v>
      </c>
      <c r="B17" s="25" t="s">
        <v>52</v>
      </c>
      <c r="C17" s="25" t="s">
        <v>600</v>
      </c>
      <c r="D17" s="25">
        <v>8928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446.4</v>
      </c>
      <c r="O17" s="25">
        <v>555</v>
      </c>
      <c r="P17" s="25">
        <v>1150</v>
      </c>
      <c r="Q17" s="25">
        <v>0</v>
      </c>
      <c r="R17" s="25">
        <v>0</v>
      </c>
      <c r="S17" s="25">
        <v>11079.4</v>
      </c>
      <c r="T17" s="25">
        <v>0</v>
      </c>
      <c r="U17" s="25">
        <v>0</v>
      </c>
      <c r="V17" s="25">
        <v>1084</v>
      </c>
      <c r="W17" s="25">
        <v>0</v>
      </c>
      <c r="X17" s="25">
        <v>1084</v>
      </c>
      <c r="Y17" s="25">
        <v>0</v>
      </c>
      <c r="Z17" s="25">
        <v>892.8</v>
      </c>
      <c r="AA17" s="25">
        <v>0</v>
      </c>
      <c r="AB17" s="25">
        <v>0</v>
      </c>
      <c r="AC17" s="25">
        <v>-0.12</v>
      </c>
      <c r="AD17" s="25">
        <v>0</v>
      </c>
      <c r="AE17" s="25">
        <v>0</v>
      </c>
      <c r="AF17" s="25">
        <v>0</v>
      </c>
      <c r="AG17" s="25">
        <v>0</v>
      </c>
      <c r="AH17" s="25">
        <v>0</v>
      </c>
      <c r="AI17" s="25">
        <v>0</v>
      </c>
      <c r="AJ17" s="25">
        <v>3003.4</v>
      </c>
      <c r="AK17" s="25">
        <v>8076</v>
      </c>
    </row>
    <row r="18" spans="1:37" s="12" customFormat="1" ht="15" customHeight="1" x14ac:dyDescent="0.2">
      <c r="A18" s="24" t="s">
        <v>53</v>
      </c>
      <c r="B18" s="25" t="s">
        <v>54</v>
      </c>
      <c r="C18" s="25" t="s">
        <v>598</v>
      </c>
      <c r="D18" s="25">
        <v>9996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499.8</v>
      </c>
      <c r="O18" s="25">
        <v>555</v>
      </c>
      <c r="P18" s="25">
        <v>1150</v>
      </c>
      <c r="Q18" s="25">
        <v>0</v>
      </c>
      <c r="R18" s="25">
        <v>0</v>
      </c>
      <c r="S18" s="25">
        <v>12200.8</v>
      </c>
      <c r="T18" s="25">
        <v>0</v>
      </c>
      <c r="U18" s="25">
        <v>0</v>
      </c>
      <c r="V18" s="25">
        <v>1312.12</v>
      </c>
      <c r="W18" s="25">
        <v>0</v>
      </c>
      <c r="X18" s="25">
        <v>1312.12</v>
      </c>
      <c r="Y18" s="25">
        <v>0</v>
      </c>
      <c r="Z18" s="25">
        <v>999.6</v>
      </c>
      <c r="AA18" s="25">
        <v>0</v>
      </c>
      <c r="AB18" s="25">
        <v>0</v>
      </c>
      <c r="AC18" s="25">
        <v>0.54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3461.8</v>
      </c>
      <c r="AK18" s="25">
        <v>8739</v>
      </c>
    </row>
    <row r="19" spans="1:37" s="12" customFormat="1" ht="15" customHeight="1" x14ac:dyDescent="0.2">
      <c r="A19" s="24" t="s">
        <v>55</v>
      </c>
      <c r="B19" s="25" t="s">
        <v>56</v>
      </c>
      <c r="C19" s="25" t="s">
        <v>591</v>
      </c>
      <c r="D19" s="25">
        <v>12110.85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605.54</v>
      </c>
      <c r="O19" s="25">
        <v>555</v>
      </c>
      <c r="P19" s="25">
        <v>1150</v>
      </c>
      <c r="Q19" s="25">
        <v>0</v>
      </c>
      <c r="R19" s="25">
        <v>0</v>
      </c>
      <c r="S19" s="25">
        <v>14421.39</v>
      </c>
      <c r="T19" s="25">
        <v>0</v>
      </c>
      <c r="U19" s="25">
        <v>0</v>
      </c>
      <c r="V19" s="25">
        <v>1763.85</v>
      </c>
      <c r="W19" s="25">
        <v>0</v>
      </c>
      <c r="X19" s="25">
        <v>1763.85</v>
      </c>
      <c r="Y19" s="25">
        <v>0</v>
      </c>
      <c r="Z19" s="25">
        <v>1211.08</v>
      </c>
      <c r="AA19" s="25">
        <v>0</v>
      </c>
      <c r="AB19" s="25">
        <v>0</v>
      </c>
      <c r="AC19" s="25">
        <v>-0.28999999999999998</v>
      </c>
      <c r="AD19" s="25">
        <v>0</v>
      </c>
      <c r="AE19" s="25">
        <v>0</v>
      </c>
      <c r="AF19" s="25">
        <v>0</v>
      </c>
      <c r="AG19" s="25">
        <v>0</v>
      </c>
      <c r="AH19" s="25">
        <v>50</v>
      </c>
      <c r="AI19" s="25">
        <v>0</v>
      </c>
      <c r="AJ19" s="25">
        <v>4417.3900000000003</v>
      </c>
      <c r="AK19" s="25">
        <v>10004</v>
      </c>
    </row>
    <row r="20" spans="1:37" s="12" customFormat="1" ht="15" customHeight="1" x14ac:dyDescent="0.2">
      <c r="A20" s="24" t="s">
        <v>57</v>
      </c>
      <c r="B20" s="25" t="s">
        <v>58</v>
      </c>
      <c r="C20" s="25" t="s">
        <v>577</v>
      </c>
      <c r="D20" s="25">
        <v>4133.7</v>
      </c>
      <c r="E20" s="25">
        <v>0</v>
      </c>
      <c r="F20" s="25">
        <v>0</v>
      </c>
      <c r="G20" s="25">
        <v>0</v>
      </c>
      <c r="H20" s="25">
        <v>2066.85</v>
      </c>
      <c r="I20" s="25">
        <v>516.71</v>
      </c>
      <c r="J20" s="25">
        <v>0</v>
      </c>
      <c r="K20" s="25">
        <v>0</v>
      </c>
      <c r="L20" s="25">
        <v>0</v>
      </c>
      <c r="M20" s="25">
        <v>0</v>
      </c>
      <c r="N20" s="25">
        <v>310.02999999999997</v>
      </c>
      <c r="O20" s="25">
        <v>555</v>
      </c>
      <c r="P20" s="25">
        <v>1150</v>
      </c>
      <c r="Q20" s="25">
        <v>0</v>
      </c>
      <c r="R20" s="25">
        <v>0</v>
      </c>
      <c r="S20" s="25">
        <v>8732.2900000000009</v>
      </c>
      <c r="T20" s="25">
        <v>0</v>
      </c>
      <c r="U20" s="25">
        <v>0</v>
      </c>
      <c r="V20" s="25">
        <v>554.5</v>
      </c>
      <c r="W20" s="25">
        <v>0</v>
      </c>
      <c r="X20" s="25">
        <v>554.5</v>
      </c>
      <c r="Y20" s="25">
        <v>0</v>
      </c>
      <c r="Z20" s="25">
        <v>620.05999999999995</v>
      </c>
      <c r="AA20" s="25">
        <v>0</v>
      </c>
      <c r="AB20" s="25">
        <v>0</v>
      </c>
      <c r="AC20" s="25">
        <v>0.67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1888.29</v>
      </c>
      <c r="AK20" s="25">
        <v>6844</v>
      </c>
    </row>
    <row r="21" spans="1:37" s="14" customFormat="1" ht="15" customHeight="1" x14ac:dyDescent="0.25">
      <c r="A21" s="26" t="s">
        <v>59</v>
      </c>
      <c r="B21" s="27"/>
      <c r="C21" s="27"/>
      <c r="D21" s="27" t="s">
        <v>60</v>
      </c>
      <c r="E21" s="27" t="s">
        <v>60</v>
      </c>
      <c r="F21" s="27" t="s">
        <v>60</v>
      </c>
      <c r="G21" s="27" t="s">
        <v>60</v>
      </c>
      <c r="H21" s="27" t="s">
        <v>60</v>
      </c>
      <c r="I21" s="27" t="s">
        <v>60</v>
      </c>
      <c r="J21" s="27" t="s">
        <v>60</v>
      </c>
      <c r="K21" s="27" t="s">
        <v>60</v>
      </c>
      <c r="L21" s="27" t="s">
        <v>60</v>
      </c>
      <c r="M21" s="27" t="s">
        <v>60</v>
      </c>
      <c r="N21" s="27" t="s">
        <v>60</v>
      </c>
      <c r="O21" s="27" t="s">
        <v>60</v>
      </c>
      <c r="P21" s="27" t="s">
        <v>60</v>
      </c>
      <c r="Q21" s="27" t="s">
        <v>60</v>
      </c>
      <c r="R21" s="27" t="s">
        <v>60</v>
      </c>
      <c r="S21" s="27" t="s">
        <v>60</v>
      </c>
      <c r="T21" s="27" t="s">
        <v>60</v>
      </c>
      <c r="U21" s="27" t="s">
        <v>60</v>
      </c>
      <c r="V21" s="27" t="s">
        <v>60</v>
      </c>
      <c r="W21" s="27" t="s">
        <v>60</v>
      </c>
      <c r="X21" s="27" t="s">
        <v>60</v>
      </c>
      <c r="Y21" s="27" t="s">
        <v>60</v>
      </c>
      <c r="Z21" s="27" t="s">
        <v>60</v>
      </c>
      <c r="AA21" s="27" t="s">
        <v>60</v>
      </c>
      <c r="AB21" s="27" t="s">
        <v>60</v>
      </c>
      <c r="AC21" s="27" t="s">
        <v>60</v>
      </c>
      <c r="AD21" s="27" t="s">
        <v>60</v>
      </c>
      <c r="AE21" s="27" t="s">
        <v>60</v>
      </c>
      <c r="AF21" s="27" t="s">
        <v>60</v>
      </c>
      <c r="AG21" s="27" t="s">
        <v>60</v>
      </c>
      <c r="AH21" s="27" t="s">
        <v>60</v>
      </c>
      <c r="AI21" s="27" t="s">
        <v>60</v>
      </c>
      <c r="AJ21" s="27" t="s">
        <v>60</v>
      </c>
      <c r="AK21" s="27" t="s">
        <v>60</v>
      </c>
    </row>
    <row r="22" spans="1:37" s="12" customFormat="1" ht="15" customHeight="1" x14ac:dyDescent="0.25">
      <c r="A22" s="23"/>
      <c r="B22" s="23"/>
      <c r="C22" s="23"/>
      <c r="D22" s="29">
        <v>102293.02</v>
      </c>
      <c r="E22" s="29">
        <v>0</v>
      </c>
      <c r="F22" s="29">
        <v>0</v>
      </c>
      <c r="G22" s="29">
        <v>0</v>
      </c>
      <c r="H22" s="29">
        <v>2980.85</v>
      </c>
      <c r="I22" s="29">
        <v>745.21</v>
      </c>
      <c r="J22" s="29">
        <v>0</v>
      </c>
      <c r="K22" s="29">
        <v>0</v>
      </c>
      <c r="L22" s="29">
        <v>0</v>
      </c>
      <c r="M22" s="29">
        <v>0</v>
      </c>
      <c r="N22" s="29">
        <v>5263.7</v>
      </c>
      <c r="O22" s="29">
        <v>5513</v>
      </c>
      <c r="P22" s="29">
        <v>11423.24</v>
      </c>
      <c r="Q22" s="29">
        <v>0</v>
      </c>
      <c r="R22" s="29">
        <v>0</v>
      </c>
      <c r="S22" s="29">
        <v>128219.02</v>
      </c>
      <c r="T22" s="29">
        <v>0</v>
      </c>
      <c r="U22" s="29">
        <v>0</v>
      </c>
      <c r="V22" s="29">
        <v>14645.83</v>
      </c>
      <c r="W22" s="29">
        <v>0</v>
      </c>
      <c r="X22" s="29">
        <v>14645.83</v>
      </c>
      <c r="Y22" s="29">
        <v>0</v>
      </c>
      <c r="Z22" s="29">
        <v>10527.4</v>
      </c>
      <c r="AA22" s="29">
        <v>0</v>
      </c>
      <c r="AB22" s="29">
        <v>0</v>
      </c>
      <c r="AC22" s="29">
        <v>0.15</v>
      </c>
      <c r="AD22" s="29">
        <v>0</v>
      </c>
      <c r="AE22" s="29">
        <v>0</v>
      </c>
      <c r="AF22" s="29">
        <v>0</v>
      </c>
      <c r="AG22" s="29">
        <v>0</v>
      </c>
      <c r="AH22" s="29">
        <v>100</v>
      </c>
      <c r="AI22" s="29">
        <v>0</v>
      </c>
      <c r="AJ22" s="29">
        <v>40073.019999999997</v>
      </c>
      <c r="AK22" s="29">
        <v>88146</v>
      </c>
    </row>
    <row r="23" spans="1:37" s="12" customFormat="1" ht="15" customHeight="1" x14ac:dyDescent="0.25">
      <c r="A23" s="11"/>
    </row>
    <row r="24" spans="1:37" s="12" customFormat="1" ht="15" customHeight="1" x14ac:dyDescent="0.25">
      <c r="A24" s="22" t="s">
        <v>61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</row>
    <row r="25" spans="1:37" s="12" customFormat="1" ht="15" customHeight="1" x14ac:dyDescent="0.2">
      <c r="A25" s="24" t="s">
        <v>62</v>
      </c>
      <c r="B25" s="25" t="s">
        <v>63</v>
      </c>
      <c r="C25" s="25" t="s">
        <v>636</v>
      </c>
      <c r="D25" s="25">
        <v>6900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345</v>
      </c>
      <c r="O25" s="25">
        <v>555</v>
      </c>
      <c r="P25" s="25">
        <v>1150</v>
      </c>
      <c r="Q25" s="25">
        <v>0</v>
      </c>
      <c r="R25" s="25">
        <v>0</v>
      </c>
      <c r="S25" s="25">
        <v>8950</v>
      </c>
      <c r="T25" s="25">
        <v>0</v>
      </c>
      <c r="U25" s="25">
        <v>0</v>
      </c>
      <c r="V25" s="25">
        <v>676.34</v>
      </c>
      <c r="W25" s="25">
        <v>0</v>
      </c>
      <c r="X25" s="25">
        <v>676.34</v>
      </c>
      <c r="Y25" s="25">
        <v>0</v>
      </c>
      <c r="Z25" s="25">
        <v>690</v>
      </c>
      <c r="AA25" s="25">
        <v>0</v>
      </c>
      <c r="AB25" s="25">
        <v>0</v>
      </c>
      <c r="AC25" s="25">
        <v>0.16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2160</v>
      </c>
      <c r="AK25" s="25">
        <v>6790</v>
      </c>
    </row>
    <row r="26" spans="1:37" s="12" customFormat="1" ht="15" customHeight="1" x14ac:dyDescent="0.2">
      <c r="A26" s="24" t="s">
        <v>64</v>
      </c>
      <c r="B26" s="25" t="s">
        <v>65</v>
      </c>
      <c r="C26" s="25" t="s">
        <v>535</v>
      </c>
      <c r="D26" s="25">
        <v>4909.8</v>
      </c>
      <c r="E26" s="25">
        <v>0</v>
      </c>
      <c r="F26" s="25">
        <v>0</v>
      </c>
      <c r="G26" s="25">
        <v>0</v>
      </c>
      <c r="H26" s="25">
        <v>350.7</v>
      </c>
      <c r="I26" s="25">
        <v>87.67</v>
      </c>
      <c r="J26" s="25">
        <v>0</v>
      </c>
      <c r="K26" s="25">
        <v>0</v>
      </c>
      <c r="L26" s="25">
        <v>0</v>
      </c>
      <c r="M26" s="25">
        <v>0</v>
      </c>
      <c r="N26" s="25">
        <v>263.02999999999997</v>
      </c>
      <c r="O26" s="25">
        <v>555</v>
      </c>
      <c r="P26" s="25">
        <v>1150</v>
      </c>
      <c r="Q26" s="25">
        <v>0</v>
      </c>
      <c r="R26" s="25">
        <v>0</v>
      </c>
      <c r="S26" s="25">
        <v>7316.2</v>
      </c>
      <c r="T26" s="25">
        <v>0</v>
      </c>
      <c r="U26" s="25">
        <v>0</v>
      </c>
      <c r="V26" s="25">
        <v>415.88</v>
      </c>
      <c r="W26" s="25">
        <v>0</v>
      </c>
      <c r="X26" s="25">
        <v>415.88</v>
      </c>
      <c r="Y26" s="25">
        <v>0</v>
      </c>
      <c r="Z26" s="25">
        <v>526.05999999999995</v>
      </c>
      <c r="AA26" s="25">
        <v>0</v>
      </c>
      <c r="AB26" s="25">
        <v>0</v>
      </c>
      <c r="AC26" s="25">
        <v>-0.61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5">
        <v>2173.1999999999998</v>
      </c>
      <c r="AK26" s="25">
        <v>5143</v>
      </c>
    </row>
    <row r="27" spans="1:37" s="12" customFormat="1" ht="15" customHeight="1" x14ac:dyDescent="0.2">
      <c r="A27" s="24" t="s">
        <v>66</v>
      </c>
      <c r="B27" s="25" t="s">
        <v>67</v>
      </c>
      <c r="C27" s="25" t="s">
        <v>633</v>
      </c>
      <c r="D27" s="25">
        <v>5872.05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293.60000000000002</v>
      </c>
      <c r="O27" s="25">
        <v>555</v>
      </c>
      <c r="P27" s="25">
        <v>1150</v>
      </c>
      <c r="Q27" s="25">
        <v>0</v>
      </c>
      <c r="R27" s="25">
        <v>0</v>
      </c>
      <c r="S27" s="25">
        <v>7870.65</v>
      </c>
      <c r="T27" s="25">
        <v>0</v>
      </c>
      <c r="U27" s="25">
        <v>0</v>
      </c>
      <c r="V27" s="25">
        <v>501.94</v>
      </c>
      <c r="W27" s="25">
        <v>0</v>
      </c>
      <c r="X27" s="25">
        <v>501.94</v>
      </c>
      <c r="Y27" s="25">
        <v>0</v>
      </c>
      <c r="Z27" s="25">
        <v>587.20000000000005</v>
      </c>
      <c r="AA27" s="25">
        <v>0</v>
      </c>
      <c r="AB27" s="25">
        <v>0</v>
      </c>
      <c r="AC27" s="25">
        <v>0.22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1764.65</v>
      </c>
      <c r="AK27" s="25">
        <v>6106</v>
      </c>
    </row>
    <row r="28" spans="1:37" s="12" customFormat="1" ht="15" customHeight="1" x14ac:dyDescent="0.2">
      <c r="A28" s="24" t="s">
        <v>68</v>
      </c>
      <c r="B28" s="25" t="s">
        <v>69</v>
      </c>
      <c r="C28" s="25" t="s">
        <v>535</v>
      </c>
      <c r="D28" s="25">
        <v>5260.5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263.02999999999997</v>
      </c>
      <c r="O28" s="25">
        <v>555</v>
      </c>
      <c r="P28" s="25">
        <v>1150</v>
      </c>
      <c r="Q28" s="25">
        <v>0</v>
      </c>
      <c r="R28" s="25">
        <v>0</v>
      </c>
      <c r="S28" s="25">
        <v>7228.53</v>
      </c>
      <c r="T28" s="25">
        <v>0</v>
      </c>
      <c r="U28" s="25">
        <v>0</v>
      </c>
      <c r="V28" s="25">
        <v>415.88</v>
      </c>
      <c r="W28" s="25">
        <v>0</v>
      </c>
      <c r="X28" s="25">
        <v>415.88</v>
      </c>
      <c r="Y28" s="25">
        <v>0</v>
      </c>
      <c r="Z28" s="25">
        <v>526.05999999999995</v>
      </c>
      <c r="AA28" s="25">
        <v>0</v>
      </c>
      <c r="AB28" s="25">
        <v>0</v>
      </c>
      <c r="AC28" s="25">
        <v>-0.37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4177.53</v>
      </c>
      <c r="AK28" s="25">
        <v>3051</v>
      </c>
    </row>
    <row r="29" spans="1:37" s="12" customFormat="1" ht="15" customHeight="1" x14ac:dyDescent="0.2">
      <c r="A29" s="24" t="s">
        <v>70</v>
      </c>
      <c r="B29" s="25" t="s">
        <v>71</v>
      </c>
      <c r="C29" s="25" t="s">
        <v>539</v>
      </c>
      <c r="D29" s="25">
        <v>3600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180</v>
      </c>
      <c r="O29" s="25">
        <v>555</v>
      </c>
      <c r="P29" s="25">
        <v>1150</v>
      </c>
      <c r="Q29" s="25">
        <v>0</v>
      </c>
      <c r="R29" s="25">
        <v>0</v>
      </c>
      <c r="S29" s="25">
        <v>5485</v>
      </c>
      <c r="T29" s="25">
        <v>-107.37</v>
      </c>
      <c r="U29" s="25">
        <v>0</v>
      </c>
      <c r="V29" s="25">
        <v>235.22</v>
      </c>
      <c r="W29" s="25">
        <v>0</v>
      </c>
      <c r="X29" s="25">
        <v>127.84</v>
      </c>
      <c r="Y29" s="25">
        <v>0</v>
      </c>
      <c r="Z29" s="25">
        <v>360</v>
      </c>
      <c r="AA29" s="25">
        <v>0</v>
      </c>
      <c r="AB29" s="25">
        <v>0</v>
      </c>
      <c r="AC29" s="25">
        <v>0.16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2702</v>
      </c>
      <c r="AK29" s="25">
        <v>2783</v>
      </c>
    </row>
    <row r="30" spans="1:37" s="12" customFormat="1" ht="15" customHeight="1" x14ac:dyDescent="0.2">
      <c r="A30" s="24" t="s">
        <v>72</v>
      </c>
      <c r="B30" s="25" t="s">
        <v>73</v>
      </c>
      <c r="C30" s="25" t="s">
        <v>631</v>
      </c>
      <c r="D30" s="25">
        <v>2945.7</v>
      </c>
      <c r="E30" s="25">
        <v>0</v>
      </c>
      <c r="F30" s="25">
        <v>0</v>
      </c>
      <c r="G30" s="25">
        <v>0</v>
      </c>
      <c r="H30" s="25">
        <v>5891.4</v>
      </c>
      <c r="I30" s="25">
        <v>1472.85</v>
      </c>
      <c r="J30" s="25">
        <v>0</v>
      </c>
      <c r="K30" s="25">
        <v>0</v>
      </c>
      <c r="L30" s="25">
        <v>0</v>
      </c>
      <c r="M30" s="25">
        <v>0</v>
      </c>
      <c r="N30" s="25">
        <v>441.85</v>
      </c>
      <c r="O30" s="25">
        <v>555</v>
      </c>
      <c r="P30" s="25">
        <v>1150</v>
      </c>
      <c r="Q30" s="25">
        <v>0</v>
      </c>
      <c r="R30" s="25">
        <v>0</v>
      </c>
      <c r="S30" s="25">
        <v>12456.8</v>
      </c>
      <c r="T30" s="25">
        <v>0</v>
      </c>
      <c r="U30" s="25">
        <v>0</v>
      </c>
      <c r="V30" s="25">
        <v>1064.58</v>
      </c>
      <c r="W30" s="25">
        <v>296.82</v>
      </c>
      <c r="X30" s="25">
        <v>1064.58</v>
      </c>
      <c r="Y30" s="25">
        <v>0</v>
      </c>
      <c r="Z30" s="25">
        <v>883.7</v>
      </c>
      <c r="AA30" s="25">
        <v>0</v>
      </c>
      <c r="AB30" s="25">
        <v>0</v>
      </c>
      <c r="AC30" s="25">
        <v>0.43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7680.8</v>
      </c>
      <c r="AK30" s="25">
        <v>4776</v>
      </c>
    </row>
    <row r="31" spans="1:37" s="12" customFormat="1" ht="15" customHeight="1" x14ac:dyDescent="0.2">
      <c r="A31" s="24" t="s">
        <v>74</v>
      </c>
      <c r="B31" s="25" t="s">
        <v>75</v>
      </c>
      <c r="C31" s="25" t="s">
        <v>629</v>
      </c>
      <c r="D31" s="25">
        <v>8663.85</v>
      </c>
      <c r="E31" s="25">
        <v>0</v>
      </c>
      <c r="F31" s="25">
        <v>0</v>
      </c>
      <c r="G31" s="25">
        <v>0</v>
      </c>
      <c r="H31" s="25">
        <v>1332.9</v>
      </c>
      <c r="I31" s="25">
        <v>333.23</v>
      </c>
      <c r="J31" s="25">
        <v>0</v>
      </c>
      <c r="K31" s="25">
        <v>0</v>
      </c>
      <c r="L31" s="25">
        <v>0</v>
      </c>
      <c r="M31" s="25">
        <v>0</v>
      </c>
      <c r="N31" s="25">
        <v>499.84</v>
      </c>
      <c r="O31" s="25">
        <v>555</v>
      </c>
      <c r="P31" s="25">
        <v>1150</v>
      </c>
      <c r="Q31" s="25">
        <v>0</v>
      </c>
      <c r="R31" s="25">
        <v>0</v>
      </c>
      <c r="S31" s="25">
        <v>12534.82</v>
      </c>
      <c r="T31" s="25">
        <v>0</v>
      </c>
      <c r="U31" s="25">
        <v>0</v>
      </c>
      <c r="V31" s="25">
        <v>1312.28</v>
      </c>
      <c r="W31" s="25">
        <v>0</v>
      </c>
      <c r="X31" s="25">
        <v>1312.28</v>
      </c>
      <c r="Y31" s="25">
        <v>0</v>
      </c>
      <c r="Z31" s="25">
        <v>999.68</v>
      </c>
      <c r="AA31" s="25">
        <v>0</v>
      </c>
      <c r="AB31" s="25">
        <v>0</v>
      </c>
      <c r="AC31" s="25">
        <v>0.23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3461.82</v>
      </c>
      <c r="AK31" s="25">
        <v>9073</v>
      </c>
    </row>
    <row r="32" spans="1:37" s="12" customFormat="1" ht="15" customHeight="1" x14ac:dyDescent="0.2">
      <c r="A32" s="24" t="s">
        <v>76</v>
      </c>
      <c r="B32" s="25" t="s">
        <v>77</v>
      </c>
      <c r="C32" s="25" t="s">
        <v>628</v>
      </c>
      <c r="D32" s="25">
        <v>10656.45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532.82000000000005</v>
      </c>
      <c r="O32" s="25">
        <v>555</v>
      </c>
      <c r="P32" s="25">
        <v>1150</v>
      </c>
      <c r="Q32" s="25">
        <v>0</v>
      </c>
      <c r="R32" s="25">
        <v>0</v>
      </c>
      <c r="S32" s="25">
        <v>12894.27</v>
      </c>
      <c r="T32" s="25">
        <v>0</v>
      </c>
      <c r="U32" s="25">
        <v>0</v>
      </c>
      <c r="V32" s="25">
        <v>1453.19</v>
      </c>
      <c r="W32" s="25">
        <v>0</v>
      </c>
      <c r="X32" s="25">
        <v>1453.19</v>
      </c>
      <c r="Y32" s="25">
        <v>0</v>
      </c>
      <c r="Z32" s="25">
        <v>1065.6400000000001</v>
      </c>
      <c r="AA32" s="25">
        <v>0</v>
      </c>
      <c r="AB32" s="25">
        <v>0</v>
      </c>
      <c r="AC32" s="25">
        <v>-0.05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9073.27</v>
      </c>
      <c r="AK32" s="25">
        <v>3821</v>
      </c>
    </row>
    <row r="33" spans="1:37" s="12" customFormat="1" ht="15" customHeight="1" x14ac:dyDescent="0.2">
      <c r="A33" s="24" t="s">
        <v>78</v>
      </c>
      <c r="B33" s="25" t="s">
        <v>79</v>
      </c>
      <c r="C33" s="25" t="s">
        <v>539</v>
      </c>
      <c r="D33" s="25">
        <v>4401.1499999999996</v>
      </c>
      <c r="E33" s="25">
        <v>0</v>
      </c>
      <c r="F33" s="25">
        <v>0</v>
      </c>
      <c r="G33" s="25">
        <v>0</v>
      </c>
      <c r="H33" s="25">
        <v>677.1</v>
      </c>
      <c r="I33" s="25">
        <v>169.28</v>
      </c>
      <c r="J33" s="25">
        <v>0</v>
      </c>
      <c r="K33" s="25">
        <v>0</v>
      </c>
      <c r="L33" s="25">
        <v>0</v>
      </c>
      <c r="M33" s="25">
        <v>0</v>
      </c>
      <c r="N33" s="25">
        <v>253.91</v>
      </c>
      <c r="O33" s="25">
        <v>555</v>
      </c>
      <c r="P33" s="25">
        <v>1150</v>
      </c>
      <c r="Q33" s="25">
        <v>0</v>
      </c>
      <c r="R33" s="25">
        <v>0</v>
      </c>
      <c r="S33" s="25">
        <v>7206.44</v>
      </c>
      <c r="T33" s="25">
        <v>0</v>
      </c>
      <c r="U33" s="25">
        <v>0</v>
      </c>
      <c r="V33" s="25">
        <v>396.05</v>
      </c>
      <c r="W33" s="25">
        <v>0</v>
      </c>
      <c r="X33" s="25">
        <v>396.05</v>
      </c>
      <c r="Y33" s="25">
        <v>0</v>
      </c>
      <c r="Z33" s="25">
        <v>507.82</v>
      </c>
      <c r="AA33" s="25">
        <v>0</v>
      </c>
      <c r="AB33" s="25">
        <v>0</v>
      </c>
      <c r="AC33" s="25">
        <v>-0.54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4172.4399999999996</v>
      </c>
      <c r="AK33" s="25">
        <v>3034</v>
      </c>
    </row>
    <row r="34" spans="1:37" s="12" customFormat="1" ht="15" customHeight="1" x14ac:dyDescent="0.2">
      <c r="A34" s="24" t="s">
        <v>80</v>
      </c>
      <c r="B34" s="25" t="s">
        <v>81</v>
      </c>
      <c r="C34" s="25" t="s">
        <v>627</v>
      </c>
      <c r="D34" s="25">
        <v>12123.45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606.16999999999996</v>
      </c>
      <c r="O34" s="25">
        <v>555</v>
      </c>
      <c r="P34" s="25">
        <v>1150</v>
      </c>
      <c r="Q34" s="25">
        <v>0</v>
      </c>
      <c r="R34" s="25">
        <v>0</v>
      </c>
      <c r="S34" s="25">
        <v>14434.62</v>
      </c>
      <c r="T34" s="25">
        <v>0</v>
      </c>
      <c r="U34" s="25">
        <v>0</v>
      </c>
      <c r="V34" s="25">
        <v>1766.54</v>
      </c>
      <c r="W34" s="25">
        <v>0</v>
      </c>
      <c r="X34" s="25">
        <v>1766.54</v>
      </c>
      <c r="Y34" s="25">
        <v>0</v>
      </c>
      <c r="Z34" s="25">
        <v>1212.3399999999999</v>
      </c>
      <c r="AA34" s="25">
        <v>0</v>
      </c>
      <c r="AB34" s="25">
        <v>0</v>
      </c>
      <c r="AC34" s="25">
        <v>-0.56999999999999995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7478.62</v>
      </c>
      <c r="AK34" s="25">
        <v>6956</v>
      </c>
    </row>
    <row r="35" spans="1:37" s="12" customFormat="1" ht="15" customHeight="1" x14ac:dyDescent="0.2">
      <c r="A35" s="24" t="s">
        <v>82</v>
      </c>
      <c r="B35" s="25" t="s">
        <v>83</v>
      </c>
      <c r="C35" s="25" t="s">
        <v>626</v>
      </c>
      <c r="D35" s="25">
        <v>7999.95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400</v>
      </c>
      <c r="O35" s="25">
        <v>555</v>
      </c>
      <c r="P35" s="25">
        <v>1150</v>
      </c>
      <c r="Q35" s="25">
        <v>0</v>
      </c>
      <c r="R35" s="25">
        <v>0</v>
      </c>
      <c r="S35" s="25">
        <v>10104.950000000001</v>
      </c>
      <c r="T35" s="25">
        <v>0</v>
      </c>
      <c r="U35" s="25">
        <v>0</v>
      </c>
      <c r="V35" s="25">
        <v>885.76</v>
      </c>
      <c r="W35" s="25">
        <v>0</v>
      </c>
      <c r="X35" s="25">
        <v>885.76</v>
      </c>
      <c r="Y35" s="25">
        <v>0</v>
      </c>
      <c r="Z35" s="25">
        <v>800</v>
      </c>
      <c r="AA35" s="25">
        <v>0</v>
      </c>
      <c r="AB35" s="25">
        <v>0</v>
      </c>
      <c r="AC35" s="25">
        <v>-0.56000000000000005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5113.95</v>
      </c>
      <c r="AK35" s="25">
        <v>4991</v>
      </c>
    </row>
    <row r="36" spans="1:37" s="12" customFormat="1" ht="15" customHeight="1" x14ac:dyDescent="0.2">
      <c r="A36" s="24" t="s">
        <v>84</v>
      </c>
      <c r="B36" s="25" t="s">
        <v>85</v>
      </c>
      <c r="C36" s="25" t="s">
        <v>625</v>
      </c>
      <c r="D36" s="25">
        <v>5872.65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293.63</v>
      </c>
      <c r="O36" s="25">
        <v>555</v>
      </c>
      <c r="P36" s="25">
        <v>1150</v>
      </c>
      <c r="Q36" s="25">
        <v>0</v>
      </c>
      <c r="R36" s="25">
        <v>0</v>
      </c>
      <c r="S36" s="25">
        <v>7871.28</v>
      </c>
      <c r="T36" s="25">
        <v>0</v>
      </c>
      <c r="U36" s="25">
        <v>0</v>
      </c>
      <c r="V36" s="25">
        <v>502.03</v>
      </c>
      <c r="W36" s="25">
        <v>0</v>
      </c>
      <c r="X36" s="25">
        <v>502.03</v>
      </c>
      <c r="Y36" s="25">
        <v>0</v>
      </c>
      <c r="Z36" s="25">
        <v>587.26</v>
      </c>
      <c r="AA36" s="25">
        <v>0</v>
      </c>
      <c r="AB36" s="25">
        <v>0</v>
      </c>
      <c r="AC36" s="25">
        <v>0.99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1090.28</v>
      </c>
      <c r="AK36" s="25">
        <v>6781</v>
      </c>
    </row>
    <row r="37" spans="1:37" s="12" customFormat="1" ht="15" customHeight="1" x14ac:dyDescent="0.2">
      <c r="A37" s="24" t="s">
        <v>86</v>
      </c>
      <c r="B37" s="25" t="s">
        <v>87</v>
      </c>
      <c r="C37" s="25" t="s">
        <v>624</v>
      </c>
      <c r="D37" s="25">
        <v>6199.95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310</v>
      </c>
      <c r="O37" s="25">
        <v>555</v>
      </c>
      <c r="P37" s="25">
        <v>1150</v>
      </c>
      <c r="Q37" s="25">
        <v>0</v>
      </c>
      <c r="R37" s="25">
        <v>0</v>
      </c>
      <c r="S37" s="25">
        <v>8214.9500000000007</v>
      </c>
      <c r="T37" s="25">
        <v>0</v>
      </c>
      <c r="U37" s="25">
        <v>0</v>
      </c>
      <c r="V37" s="25">
        <v>554.4</v>
      </c>
      <c r="W37" s="25">
        <v>0</v>
      </c>
      <c r="X37" s="25">
        <v>554.4</v>
      </c>
      <c r="Y37" s="25">
        <v>0</v>
      </c>
      <c r="Z37" s="25">
        <v>620</v>
      </c>
      <c r="AA37" s="25">
        <v>0</v>
      </c>
      <c r="AB37" s="25">
        <v>0</v>
      </c>
      <c r="AC37" s="25">
        <v>0.56000000000000005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4545.95</v>
      </c>
      <c r="AK37" s="25">
        <v>3669</v>
      </c>
    </row>
    <row r="38" spans="1:37" s="12" customFormat="1" ht="15" customHeight="1" x14ac:dyDescent="0.2">
      <c r="A38" s="24" t="s">
        <v>88</v>
      </c>
      <c r="B38" s="25" t="s">
        <v>89</v>
      </c>
      <c r="C38" s="25" t="s">
        <v>623</v>
      </c>
      <c r="D38" s="25">
        <v>13452.32</v>
      </c>
      <c r="E38" s="25">
        <v>0</v>
      </c>
      <c r="F38" s="25">
        <v>0</v>
      </c>
      <c r="G38" s="25">
        <v>0</v>
      </c>
      <c r="H38" s="25">
        <v>960.88</v>
      </c>
      <c r="I38" s="25">
        <v>240.22</v>
      </c>
      <c r="J38" s="25">
        <v>0</v>
      </c>
      <c r="K38" s="25">
        <v>0</v>
      </c>
      <c r="L38" s="25">
        <v>0</v>
      </c>
      <c r="M38" s="25">
        <v>0</v>
      </c>
      <c r="N38" s="25">
        <v>720.66</v>
      </c>
      <c r="O38" s="25">
        <v>555</v>
      </c>
      <c r="P38" s="25">
        <v>1150</v>
      </c>
      <c r="Q38" s="25">
        <v>0</v>
      </c>
      <c r="R38" s="25">
        <v>0</v>
      </c>
      <c r="S38" s="25">
        <v>17079.080000000002</v>
      </c>
      <c r="T38" s="25">
        <v>0</v>
      </c>
      <c r="U38" s="25">
        <v>0</v>
      </c>
      <c r="V38" s="25">
        <v>2255.63</v>
      </c>
      <c r="W38" s="25">
        <v>51.31</v>
      </c>
      <c r="X38" s="25">
        <v>2255.63</v>
      </c>
      <c r="Y38" s="25">
        <v>0</v>
      </c>
      <c r="Z38" s="25">
        <v>1441.32</v>
      </c>
      <c r="AA38" s="25">
        <v>0</v>
      </c>
      <c r="AB38" s="25">
        <v>0</v>
      </c>
      <c r="AC38" s="25">
        <v>-0.7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5405.08</v>
      </c>
      <c r="AK38" s="25">
        <v>11674</v>
      </c>
    </row>
    <row r="39" spans="1:37" s="12" customFormat="1" ht="15" customHeight="1" x14ac:dyDescent="0.2">
      <c r="A39" s="24" t="s">
        <v>90</v>
      </c>
      <c r="B39" s="25" t="s">
        <v>91</v>
      </c>
      <c r="C39" s="25" t="s">
        <v>622</v>
      </c>
      <c r="D39" s="25">
        <v>6199.95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310</v>
      </c>
      <c r="O39" s="25">
        <v>555</v>
      </c>
      <c r="P39" s="25">
        <v>1150</v>
      </c>
      <c r="Q39" s="25">
        <v>0</v>
      </c>
      <c r="R39" s="25">
        <v>0</v>
      </c>
      <c r="S39" s="25">
        <v>8214.9500000000007</v>
      </c>
      <c r="T39" s="25">
        <v>0</v>
      </c>
      <c r="U39" s="25">
        <v>0</v>
      </c>
      <c r="V39" s="25">
        <v>554.4</v>
      </c>
      <c r="W39" s="25">
        <v>0</v>
      </c>
      <c r="X39" s="25">
        <v>554.4</v>
      </c>
      <c r="Y39" s="25">
        <v>0</v>
      </c>
      <c r="Z39" s="25">
        <v>620</v>
      </c>
      <c r="AA39" s="25">
        <v>0</v>
      </c>
      <c r="AB39" s="25">
        <v>0</v>
      </c>
      <c r="AC39" s="25">
        <v>0.56000000000000005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1887.95</v>
      </c>
      <c r="AK39" s="25">
        <v>6327</v>
      </c>
    </row>
    <row r="40" spans="1:37" s="12" customFormat="1" ht="15" customHeight="1" x14ac:dyDescent="0.2">
      <c r="A40" s="24" t="s">
        <v>92</v>
      </c>
      <c r="B40" s="25" t="s">
        <v>93</v>
      </c>
      <c r="C40" s="25" t="s">
        <v>530</v>
      </c>
      <c r="D40" s="25">
        <v>5229.45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261.47000000000003</v>
      </c>
      <c r="O40" s="25">
        <v>555</v>
      </c>
      <c r="P40" s="25">
        <v>1150</v>
      </c>
      <c r="Q40" s="25">
        <v>0</v>
      </c>
      <c r="R40" s="25">
        <v>0</v>
      </c>
      <c r="S40" s="25">
        <v>7195.92</v>
      </c>
      <c r="T40" s="25">
        <v>0</v>
      </c>
      <c r="U40" s="25">
        <v>0</v>
      </c>
      <c r="V40" s="25">
        <v>412.5</v>
      </c>
      <c r="W40" s="25">
        <v>0</v>
      </c>
      <c r="X40" s="25">
        <v>412.5</v>
      </c>
      <c r="Y40" s="25">
        <v>0</v>
      </c>
      <c r="Z40" s="25">
        <v>522.94000000000005</v>
      </c>
      <c r="AA40" s="25">
        <v>0</v>
      </c>
      <c r="AB40" s="25">
        <v>0</v>
      </c>
      <c r="AC40" s="25">
        <v>0.09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1536.92</v>
      </c>
      <c r="AK40" s="25">
        <v>5659</v>
      </c>
    </row>
    <row r="41" spans="1:37" s="12" customFormat="1" ht="15" customHeight="1" x14ac:dyDescent="0.2">
      <c r="A41" s="24" t="s">
        <v>94</v>
      </c>
      <c r="B41" s="25" t="s">
        <v>95</v>
      </c>
      <c r="C41" s="25" t="s">
        <v>539</v>
      </c>
      <c r="D41" s="25">
        <v>3600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180</v>
      </c>
      <c r="O41" s="25">
        <v>555</v>
      </c>
      <c r="P41" s="25">
        <v>1150</v>
      </c>
      <c r="Q41" s="25">
        <v>0</v>
      </c>
      <c r="R41" s="25">
        <v>0</v>
      </c>
      <c r="S41" s="25">
        <v>5485</v>
      </c>
      <c r="T41" s="25">
        <v>-107.37</v>
      </c>
      <c r="U41" s="25">
        <v>0</v>
      </c>
      <c r="V41" s="25">
        <v>235.22</v>
      </c>
      <c r="W41" s="25">
        <v>0</v>
      </c>
      <c r="X41" s="25">
        <v>127.84</v>
      </c>
      <c r="Y41" s="25">
        <v>0</v>
      </c>
      <c r="Z41" s="25">
        <v>360</v>
      </c>
      <c r="AA41" s="25">
        <v>0</v>
      </c>
      <c r="AB41" s="25">
        <v>0</v>
      </c>
      <c r="AC41" s="25">
        <v>0.16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902</v>
      </c>
      <c r="AK41" s="25">
        <v>4583</v>
      </c>
    </row>
    <row r="42" spans="1:37" s="12" customFormat="1" ht="15" customHeight="1" x14ac:dyDescent="0.2">
      <c r="A42" s="24" t="s">
        <v>96</v>
      </c>
      <c r="B42" s="25" t="s">
        <v>97</v>
      </c>
      <c r="C42" s="25" t="s">
        <v>621</v>
      </c>
      <c r="D42" s="25">
        <v>5437.95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271.89999999999998</v>
      </c>
      <c r="O42" s="25">
        <v>555</v>
      </c>
      <c r="P42" s="25">
        <v>1150</v>
      </c>
      <c r="Q42" s="25">
        <v>0</v>
      </c>
      <c r="R42" s="25">
        <v>0</v>
      </c>
      <c r="S42" s="25">
        <v>7414.85</v>
      </c>
      <c r="T42" s="25">
        <v>0</v>
      </c>
      <c r="U42" s="25">
        <v>0</v>
      </c>
      <c r="V42" s="25">
        <v>435.19</v>
      </c>
      <c r="W42" s="25">
        <v>0</v>
      </c>
      <c r="X42" s="25">
        <v>435.19</v>
      </c>
      <c r="Y42" s="25">
        <v>0</v>
      </c>
      <c r="Z42" s="25">
        <v>543.79999999999995</v>
      </c>
      <c r="AA42" s="25">
        <v>0</v>
      </c>
      <c r="AB42" s="25">
        <v>0</v>
      </c>
      <c r="AC42" s="25">
        <v>-0.14000000000000001</v>
      </c>
      <c r="AD42" s="25">
        <v>0</v>
      </c>
      <c r="AE42" s="25">
        <v>0</v>
      </c>
      <c r="AF42" s="25">
        <v>0</v>
      </c>
      <c r="AG42" s="25">
        <v>0</v>
      </c>
      <c r="AH42" s="25">
        <v>50</v>
      </c>
      <c r="AI42" s="25">
        <v>0</v>
      </c>
      <c r="AJ42" s="25">
        <v>1028.8499999999999</v>
      </c>
      <c r="AK42" s="25">
        <v>6386</v>
      </c>
    </row>
    <row r="43" spans="1:37" s="12" customFormat="1" ht="15" customHeight="1" x14ac:dyDescent="0.2">
      <c r="A43" s="24" t="s">
        <v>98</v>
      </c>
      <c r="B43" s="25" t="s">
        <v>99</v>
      </c>
      <c r="C43" s="25" t="s">
        <v>617</v>
      </c>
      <c r="D43" s="25">
        <v>5038.95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251.95</v>
      </c>
      <c r="O43" s="25">
        <v>555</v>
      </c>
      <c r="P43" s="25">
        <v>1150</v>
      </c>
      <c r="Q43" s="25">
        <v>0</v>
      </c>
      <c r="R43" s="25">
        <v>0</v>
      </c>
      <c r="S43" s="25">
        <v>6995.9</v>
      </c>
      <c r="T43" s="25">
        <v>0</v>
      </c>
      <c r="U43" s="25">
        <v>0</v>
      </c>
      <c r="V43" s="25">
        <v>391.77</v>
      </c>
      <c r="W43" s="25">
        <v>0</v>
      </c>
      <c r="X43" s="25">
        <v>391.77</v>
      </c>
      <c r="Y43" s="25">
        <v>0</v>
      </c>
      <c r="Z43" s="25">
        <v>503.9</v>
      </c>
      <c r="AA43" s="25">
        <v>0</v>
      </c>
      <c r="AB43" s="25">
        <v>0</v>
      </c>
      <c r="AC43" s="25">
        <v>-0.25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3994.9</v>
      </c>
      <c r="AK43" s="25">
        <v>3001</v>
      </c>
    </row>
    <row r="44" spans="1:37" s="12" customFormat="1" ht="15" customHeight="1" x14ac:dyDescent="0.2">
      <c r="A44" s="24" t="s">
        <v>100</v>
      </c>
      <c r="B44" s="25" t="s">
        <v>101</v>
      </c>
      <c r="C44" s="25" t="s">
        <v>616</v>
      </c>
      <c r="D44" s="25">
        <v>5472.45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273.62</v>
      </c>
      <c r="O44" s="25">
        <v>555</v>
      </c>
      <c r="P44" s="25">
        <v>1150</v>
      </c>
      <c r="Q44" s="25">
        <v>0</v>
      </c>
      <c r="R44" s="25">
        <v>0</v>
      </c>
      <c r="S44" s="25">
        <v>7451.07</v>
      </c>
      <c r="T44" s="25">
        <v>0</v>
      </c>
      <c r="U44" s="25">
        <v>0</v>
      </c>
      <c r="V44" s="25">
        <v>438.94</v>
      </c>
      <c r="W44" s="25">
        <v>0</v>
      </c>
      <c r="X44" s="25">
        <v>438.94</v>
      </c>
      <c r="Y44" s="25">
        <v>0</v>
      </c>
      <c r="Z44" s="25">
        <v>547.24</v>
      </c>
      <c r="AA44" s="25">
        <v>0</v>
      </c>
      <c r="AB44" s="25">
        <v>0</v>
      </c>
      <c r="AC44" s="25">
        <v>0.56000000000000005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3954.07</v>
      </c>
      <c r="AK44" s="25">
        <v>3497</v>
      </c>
    </row>
    <row r="45" spans="1:37" s="12" customFormat="1" ht="15" customHeight="1" x14ac:dyDescent="0.2">
      <c r="A45" s="24" t="s">
        <v>102</v>
      </c>
      <c r="B45" s="25" t="s">
        <v>103</v>
      </c>
      <c r="C45" s="25" t="s">
        <v>615</v>
      </c>
      <c r="D45" s="25">
        <v>6199.95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310</v>
      </c>
      <c r="O45" s="25">
        <v>555</v>
      </c>
      <c r="P45" s="25">
        <v>1150</v>
      </c>
      <c r="Q45" s="25">
        <v>0</v>
      </c>
      <c r="R45" s="25">
        <v>0</v>
      </c>
      <c r="S45" s="25">
        <v>8214.9500000000007</v>
      </c>
      <c r="T45" s="25">
        <v>0</v>
      </c>
      <c r="U45" s="25">
        <v>0</v>
      </c>
      <c r="V45" s="25">
        <v>554.4</v>
      </c>
      <c r="W45" s="25">
        <v>0</v>
      </c>
      <c r="X45" s="25">
        <v>554.4</v>
      </c>
      <c r="Y45" s="25">
        <v>0</v>
      </c>
      <c r="Z45" s="25">
        <v>620</v>
      </c>
      <c r="AA45" s="25">
        <v>0</v>
      </c>
      <c r="AB45" s="25">
        <v>0</v>
      </c>
      <c r="AC45" s="25">
        <v>-0.44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1886.95</v>
      </c>
      <c r="AK45" s="25">
        <v>6328</v>
      </c>
    </row>
    <row r="46" spans="1:37" s="12" customFormat="1" ht="15" customHeight="1" x14ac:dyDescent="0.2">
      <c r="A46" s="24" t="s">
        <v>104</v>
      </c>
      <c r="B46" s="25" t="s">
        <v>105</v>
      </c>
      <c r="C46" s="25" t="s">
        <v>614</v>
      </c>
      <c r="D46" s="25">
        <v>5872.95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293.64999999999998</v>
      </c>
      <c r="O46" s="25">
        <v>555</v>
      </c>
      <c r="P46" s="25">
        <v>1150</v>
      </c>
      <c r="Q46" s="25">
        <v>0</v>
      </c>
      <c r="R46" s="25">
        <v>0</v>
      </c>
      <c r="S46" s="25">
        <v>7871.6</v>
      </c>
      <c r="T46" s="25">
        <v>0</v>
      </c>
      <c r="U46" s="25">
        <v>0</v>
      </c>
      <c r="V46" s="25">
        <v>502.08</v>
      </c>
      <c r="W46" s="25">
        <v>0</v>
      </c>
      <c r="X46" s="25">
        <v>502.08</v>
      </c>
      <c r="Y46" s="25">
        <v>0</v>
      </c>
      <c r="Z46" s="25">
        <v>587.29999999999995</v>
      </c>
      <c r="AA46" s="25">
        <v>0</v>
      </c>
      <c r="AB46" s="25">
        <v>0</v>
      </c>
      <c r="AC46" s="25">
        <v>-0.17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4006.6</v>
      </c>
      <c r="AK46" s="25">
        <v>3865</v>
      </c>
    </row>
    <row r="47" spans="1:37" s="12" customFormat="1" ht="15" customHeight="1" x14ac:dyDescent="0.2">
      <c r="A47" s="24" t="s">
        <v>106</v>
      </c>
      <c r="B47" s="25" t="s">
        <v>107</v>
      </c>
      <c r="C47" s="25" t="s">
        <v>593</v>
      </c>
      <c r="D47" s="25">
        <v>6397.95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319.89999999999998</v>
      </c>
      <c r="O47" s="25">
        <v>555</v>
      </c>
      <c r="P47" s="25">
        <v>1150</v>
      </c>
      <c r="Q47" s="25">
        <v>0</v>
      </c>
      <c r="R47" s="25">
        <v>0</v>
      </c>
      <c r="S47" s="25">
        <v>8422.85</v>
      </c>
      <c r="T47" s="25">
        <v>0</v>
      </c>
      <c r="U47" s="25">
        <v>0</v>
      </c>
      <c r="V47" s="25">
        <v>586.37</v>
      </c>
      <c r="W47" s="25">
        <v>0</v>
      </c>
      <c r="X47" s="25">
        <v>586.37</v>
      </c>
      <c r="Y47" s="25">
        <v>0</v>
      </c>
      <c r="Z47" s="25">
        <v>639.79999999999995</v>
      </c>
      <c r="AA47" s="25">
        <v>0</v>
      </c>
      <c r="AB47" s="25">
        <v>0</v>
      </c>
      <c r="AC47" s="25">
        <v>-0.08</v>
      </c>
      <c r="AD47" s="25">
        <v>0</v>
      </c>
      <c r="AE47" s="25">
        <v>0</v>
      </c>
      <c r="AF47" s="25">
        <v>0</v>
      </c>
      <c r="AG47" s="25">
        <v>0</v>
      </c>
      <c r="AH47" s="25">
        <v>50</v>
      </c>
      <c r="AI47" s="25">
        <v>0</v>
      </c>
      <c r="AJ47" s="25">
        <v>2011.85</v>
      </c>
      <c r="AK47" s="25">
        <v>6411</v>
      </c>
    </row>
    <row r="48" spans="1:37" s="12" customFormat="1" ht="15" customHeight="1" x14ac:dyDescent="0.2">
      <c r="A48" s="24" t="s">
        <v>108</v>
      </c>
      <c r="B48" s="25" t="s">
        <v>109</v>
      </c>
      <c r="C48" s="25" t="s">
        <v>539</v>
      </c>
      <c r="D48" s="25">
        <v>3120</v>
      </c>
      <c r="E48" s="25">
        <v>0</v>
      </c>
      <c r="F48" s="25">
        <v>0</v>
      </c>
      <c r="G48" s="25">
        <v>0</v>
      </c>
      <c r="H48" s="25">
        <v>480</v>
      </c>
      <c r="I48" s="25">
        <v>120</v>
      </c>
      <c r="J48" s="25">
        <v>0</v>
      </c>
      <c r="K48" s="25">
        <v>0</v>
      </c>
      <c r="L48" s="25">
        <v>0</v>
      </c>
      <c r="M48" s="25">
        <v>0</v>
      </c>
      <c r="N48" s="25">
        <v>180</v>
      </c>
      <c r="O48" s="25">
        <v>555</v>
      </c>
      <c r="P48" s="25">
        <v>1150</v>
      </c>
      <c r="Q48" s="25">
        <v>0</v>
      </c>
      <c r="R48" s="25">
        <v>0</v>
      </c>
      <c r="S48" s="25">
        <v>5605</v>
      </c>
      <c r="T48" s="25">
        <v>-107.37</v>
      </c>
      <c r="U48" s="25">
        <v>0</v>
      </c>
      <c r="V48" s="25">
        <v>235.22</v>
      </c>
      <c r="W48" s="25">
        <v>0</v>
      </c>
      <c r="X48" s="25">
        <v>127.84</v>
      </c>
      <c r="Y48" s="25">
        <v>0</v>
      </c>
      <c r="Z48" s="25">
        <v>360</v>
      </c>
      <c r="AA48" s="25">
        <v>0</v>
      </c>
      <c r="AB48" s="25">
        <v>0</v>
      </c>
      <c r="AC48" s="25">
        <v>0.16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2702</v>
      </c>
      <c r="AK48" s="25">
        <v>2903</v>
      </c>
    </row>
    <row r="49" spans="1:37" s="12" customFormat="1" ht="15" customHeight="1" x14ac:dyDescent="0.2">
      <c r="A49" s="24" t="s">
        <v>110</v>
      </c>
      <c r="B49" s="25" t="s">
        <v>111</v>
      </c>
      <c r="C49" s="25" t="s">
        <v>560</v>
      </c>
      <c r="D49" s="25">
        <v>5038.95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251.95</v>
      </c>
      <c r="O49" s="25">
        <v>555</v>
      </c>
      <c r="P49" s="25">
        <v>1150</v>
      </c>
      <c r="Q49" s="25">
        <v>0</v>
      </c>
      <c r="R49" s="25">
        <v>0</v>
      </c>
      <c r="S49" s="25">
        <v>6995.9</v>
      </c>
      <c r="T49" s="25">
        <v>0</v>
      </c>
      <c r="U49" s="25">
        <v>0</v>
      </c>
      <c r="V49" s="25">
        <v>391.77</v>
      </c>
      <c r="W49" s="25">
        <v>0</v>
      </c>
      <c r="X49" s="25">
        <v>391.77</v>
      </c>
      <c r="Y49" s="25">
        <v>0</v>
      </c>
      <c r="Z49" s="25">
        <v>503.9</v>
      </c>
      <c r="AA49" s="25">
        <v>0</v>
      </c>
      <c r="AB49" s="25">
        <v>0</v>
      </c>
      <c r="AC49" s="25">
        <v>0.75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1475.9</v>
      </c>
      <c r="AK49" s="25">
        <v>5520</v>
      </c>
    </row>
    <row r="50" spans="1:37" s="14" customFormat="1" ht="15" customHeight="1" x14ac:dyDescent="0.25">
      <c r="A50" s="26" t="s">
        <v>59</v>
      </c>
      <c r="B50" s="27"/>
      <c r="C50" s="27"/>
      <c r="D50" s="27" t="s">
        <v>60</v>
      </c>
      <c r="E50" s="27" t="s">
        <v>60</v>
      </c>
      <c r="F50" s="27" t="s">
        <v>60</v>
      </c>
      <c r="G50" s="27" t="s">
        <v>60</v>
      </c>
      <c r="H50" s="27" t="s">
        <v>60</v>
      </c>
      <c r="I50" s="27" t="s">
        <v>60</v>
      </c>
      <c r="J50" s="27" t="s">
        <v>60</v>
      </c>
      <c r="K50" s="27" t="s">
        <v>60</v>
      </c>
      <c r="L50" s="27" t="s">
        <v>60</v>
      </c>
      <c r="M50" s="27" t="s">
        <v>60</v>
      </c>
      <c r="N50" s="27" t="s">
        <v>60</v>
      </c>
      <c r="O50" s="27" t="s">
        <v>60</v>
      </c>
      <c r="P50" s="27" t="s">
        <v>60</v>
      </c>
      <c r="Q50" s="27" t="s">
        <v>60</v>
      </c>
      <c r="R50" s="27" t="s">
        <v>60</v>
      </c>
      <c r="S50" s="27" t="s">
        <v>60</v>
      </c>
      <c r="T50" s="27" t="s">
        <v>60</v>
      </c>
      <c r="U50" s="27" t="s">
        <v>60</v>
      </c>
      <c r="V50" s="27" t="s">
        <v>60</v>
      </c>
      <c r="W50" s="27" t="s">
        <v>60</v>
      </c>
      <c r="X50" s="27" t="s">
        <v>60</v>
      </c>
      <c r="Y50" s="27" t="s">
        <v>60</v>
      </c>
      <c r="Z50" s="27" t="s">
        <v>60</v>
      </c>
      <c r="AA50" s="27" t="s">
        <v>60</v>
      </c>
      <c r="AB50" s="27" t="s">
        <v>60</v>
      </c>
      <c r="AC50" s="27" t="s">
        <v>60</v>
      </c>
      <c r="AD50" s="27" t="s">
        <v>60</v>
      </c>
      <c r="AE50" s="27" t="s">
        <v>60</v>
      </c>
      <c r="AF50" s="27" t="s">
        <v>60</v>
      </c>
      <c r="AG50" s="27" t="s">
        <v>60</v>
      </c>
      <c r="AH50" s="27" t="s">
        <v>60</v>
      </c>
      <c r="AI50" s="27" t="s">
        <v>60</v>
      </c>
      <c r="AJ50" s="27" t="s">
        <v>60</v>
      </c>
      <c r="AK50" s="27" t="s">
        <v>60</v>
      </c>
    </row>
    <row r="51" spans="1:37" s="12" customFormat="1" ht="15" customHeight="1" x14ac:dyDescent="0.25">
      <c r="A51" s="23"/>
      <c r="B51" s="23"/>
      <c r="C51" s="23"/>
      <c r="D51" s="29">
        <v>156466.37</v>
      </c>
      <c r="E51" s="29">
        <v>0</v>
      </c>
      <c r="F51" s="29">
        <v>0</v>
      </c>
      <c r="G51" s="29">
        <v>0</v>
      </c>
      <c r="H51" s="29">
        <v>9692.98</v>
      </c>
      <c r="I51" s="29">
        <v>2423.25</v>
      </c>
      <c r="J51" s="29">
        <v>0</v>
      </c>
      <c r="K51" s="29">
        <v>0</v>
      </c>
      <c r="L51" s="29">
        <v>0</v>
      </c>
      <c r="M51" s="29">
        <v>0</v>
      </c>
      <c r="N51" s="29">
        <v>8307.98</v>
      </c>
      <c r="O51" s="29">
        <v>13875</v>
      </c>
      <c r="P51" s="29">
        <v>28750</v>
      </c>
      <c r="Q51" s="29">
        <v>0</v>
      </c>
      <c r="R51" s="29">
        <v>0</v>
      </c>
      <c r="S51" s="29">
        <v>219515.58</v>
      </c>
      <c r="T51" s="29">
        <v>-322.11</v>
      </c>
      <c r="U51" s="29">
        <v>0</v>
      </c>
      <c r="V51" s="29">
        <v>17173.580000000002</v>
      </c>
      <c r="W51" s="29">
        <v>348.13</v>
      </c>
      <c r="X51" s="29">
        <v>16851.439999999999</v>
      </c>
      <c r="Y51" s="29">
        <v>0</v>
      </c>
      <c r="Z51" s="29">
        <v>16615.96</v>
      </c>
      <c r="AA51" s="29">
        <v>0</v>
      </c>
      <c r="AB51" s="29">
        <v>0</v>
      </c>
      <c r="AC51" s="29">
        <v>0.55000000000000004</v>
      </c>
      <c r="AD51" s="29">
        <v>0</v>
      </c>
      <c r="AE51" s="29">
        <v>0</v>
      </c>
      <c r="AF51" s="29">
        <v>0</v>
      </c>
      <c r="AG51" s="29">
        <v>0</v>
      </c>
      <c r="AH51" s="29">
        <v>100</v>
      </c>
      <c r="AI51" s="29">
        <v>0</v>
      </c>
      <c r="AJ51" s="29">
        <v>86387.58</v>
      </c>
      <c r="AK51" s="29">
        <v>133128</v>
      </c>
    </row>
    <row r="52" spans="1:37" s="12" customFormat="1" ht="15" customHeight="1" x14ac:dyDescent="0.25">
      <c r="A52" s="11"/>
    </row>
    <row r="53" spans="1:37" s="12" customFormat="1" ht="15" customHeight="1" x14ac:dyDescent="0.25">
      <c r="A53" s="22" t="s">
        <v>112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</row>
    <row r="54" spans="1:37" s="12" customFormat="1" ht="15" customHeight="1" x14ac:dyDescent="0.2">
      <c r="A54" s="24" t="s">
        <v>113</v>
      </c>
      <c r="B54" s="25" t="s">
        <v>114</v>
      </c>
      <c r="C54" s="25" t="s">
        <v>532</v>
      </c>
      <c r="D54" s="25">
        <v>6337.5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316.88</v>
      </c>
      <c r="O54" s="25">
        <v>555</v>
      </c>
      <c r="P54" s="25">
        <v>1150</v>
      </c>
      <c r="Q54" s="25">
        <v>0</v>
      </c>
      <c r="R54" s="25">
        <v>0</v>
      </c>
      <c r="S54" s="25">
        <v>8359.3799999999992</v>
      </c>
      <c r="T54" s="25">
        <v>0</v>
      </c>
      <c r="U54" s="25">
        <v>0</v>
      </c>
      <c r="V54" s="25">
        <v>576.41</v>
      </c>
      <c r="W54" s="25">
        <v>0</v>
      </c>
      <c r="X54" s="25">
        <v>576.41</v>
      </c>
      <c r="Y54" s="25">
        <v>0</v>
      </c>
      <c r="Z54" s="25">
        <v>633.76</v>
      </c>
      <c r="AA54" s="25">
        <v>0</v>
      </c>
      <c r="AB54" s="25">
        <v>0</v>
      </c>
      <c r="AC54" s="25">
        <v>-0.6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5087.38</v>
      </c>
      <c r="AK54" s="25">
        <v>3272</v>
      </c>
    </row>
    <row r="55" spans="1:37" s="12" customFormat="1" ht="15" customHeight="1" x14ac:dyDescent="0.2">
      <c r="A55" s="24" t="s">
        <v>115</v>
      </c>
      <c r="B55" s="25" t="s">
        <v>116</v>
      </c>
      <c r="C55" s="25" t="s">
        <v>570</v>
      </c>
      <c r="D55" s="25">
        <v>4858.3500000000004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242.92</v>
      </c>
      <c r="O55" s="25">
        <v>555</v>
      </c>
      <c r="P55" s="25">
        <v>1150</v>
      </c>
      <c r="Q55" s="25">
        <v>0</v>
      </c>
      <c r="R55" s="25">
        <v>0</v>
      </c>
      <c r="S55" s="25">
        <v>6806.27</v>
      </c>
      <c r="T55" s="25">
        <v>0</v>
      </c>
      <c r="U55" s="25">
        <v>0</v>
      </c>
      <c r="V55" s="25">
        <v>372.13</v>
      </c>
      <c r="W55" s="25">
        <v>0</v>
      </c>
      <c r="X55" s="25">
        <v>372.13</v>
      </c>
      <c r="Y55" s="25">
        <v>0</v>
      </c>
      <c r="Z55" s="25">
        <v>485.84</v>
      </c>
      <c r="AA55" s="25">
        <v>0</v>
      </c>
      <c r="AB55" s="25">
        <v>0</v>
      </c>
      <c r="AC55" s="25">
        <v>-0.41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3846.27</v>
      </c>
      <c r="AK55" s="25">
        <v>2960</v>
      </c>
    </row>
    <row r="56" spans="1:37" s="12" customFormat="1" ht="15" customHeight="1" x14ac:dyDescent="0.2">
      <c r="A56" s="24" t="s">
        <v>117</v>
      </c>
      <c r="B56" s="25" t="s">
        <v>118</v>
      </c>
      <c r="C56" s="25" t="s">
        <v>577</v>
      </c>
      <c r="D56" s="25">
        <v>5872.5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293.63</v>
      </c>
      <c r="O56" s="25">
        <v>555</v>
      </c>
      <c r="P56" s="25">
        <v>1150</v>
      </c>
      <c r="Q56" s="25">
        <v>0</v>
      </c>
      <c r="R56" s="25">
        <v>0</v>
      </c>
      <c r="S56" s="25">
        <v>7871.13</v>
      </c>
      <c r="T56" s="25">
        <v>0</v>
      </c>
      <c r="U56" s="25">
        <v>0</v>
      </c>
      <c r="V56" s="25">
        <v>502.01</v>
      </c>
      <c r="W56" s="25">
        <v>0</v>
      </c>
      <c r="X56" s="25">
        <v>502.01</v>
      </c>
      <c r="Y56" s="25">
        <v>0</v>
      </c>
      <c r="Z56" s="25">
        <v>587.26</v>
      </c>
      <c r="AA56" s="25">
        <v>0</v>
      </c>
      <c r="AB56" s="25">
        <v>0</v>
      </c>
      <c r="AC56" s="25">
        <v>-0.48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v>4503.13</v>
      </c>
      <c r="AK56" s="25">
        <v>3368</v>
      </c>
    </row>
    <row r="57" spans="1:37" s="12" customFormat="1" ht="15" customHeight="1" x14ac:dyDescent="0.2">
      <c r="A57" s="24" t="s">
        <v>119</v>
      </c>
      <c r="B57" s="25" t="s">
        <v>120</v>
      </c>
      <c r="C57" s="25" t="s">
        <v>612</v>
      </c>
      <c r="D57" s="25">
        <v>8663.85</v>
      </c>
      <c r="E57" s="25">
        <v>0</v>
      </c>
      <c r="F57" s="25">
        <v>0</v>
      </c>
      <c r="G57" s="25">
        <v>0</v>
      </c>
      <c r="H57" s="25">
        <v>1332.9</v>
      </c>
      <c r="I57" s="25">
        <v>333.23</v>
      </c>
      <c r="J57" s="25">
        <v>0</v>
      </c>
      <c r="K57" s="25">
        <v>0</v>
      </c>
      <c r="L57" s="25">
        <v>0</v>
      </c>
      <c r="M57" s="25">
        <v>0</v>
      </c>
      <c r="N57" s="25">
        <v>499.84</v>
      </c>
      <c r="O57" s="25">
        <v>555</v>
      </c>
      <c r="P57" s="25">
        <v>1150</v>
      </c>
      <c r="Q57" s="25">
        <v>0</v>
      </c>
      <c r="R57" s="25">
        <v>0</v>
      </c>
      <c r="S57" s="25">
        <v>12534.82</v>
      </c>
      <c r="T57" s="25">
        <v>0</v>
      </c>
      <c r="U57" s="25">
        <v>0</v>
      </c>
      <c r="V57" s="25">
        <v>1312.28</v>
      </c>
      <c r="W57" s="25">
        <v>23.5</v>
      </c>
      <c r="X57" s="25">
        <v>1312.28</v>
      </c>
      <c r="Y57" s="25">
        <v>0</v>
      </c>
      <c r="Z57" s="25">
        <v>999.68</v>
      </c>
      <c r="AA57" s="25">
        <v>0</v>
      </c>
      <c r="AB57" s="25">
        <v>0</v>
      </c>
      <c r="AC57" s="25">
        <v>0.73</v>
      </c>
      <c r="AD57" s="25">
        <v>0</v>
      </c>
      <c r="AE57" s="25">
        <v>0</v>
      </c>
      <c r="AF57" s="25">
        <v>0</v>
      </c>
      <c r="AG57" s="25">
        <v>0</v>
      </c>
      <c r="AH57" s="25">
        <v>50</v>
      </c>
      <c r="AI57" s="25">
        <v>0</v>
      </c>
      <c r="AJ57" s="25">
        <v>3535.82</v>
      </c>
      <c r="AK57" s="25">
        <v>8999</v>
      </c>
    </row>
    <row r="58" spans="1:37" s="12" customFormat="1" ht="15" customHeight="1" x14ac:dyDescent="0.2">
      <c r="A58" s="24" t="s">
        <v>121</v>
      </c>
      <c r="B58" s="25" t="s">
        <v>122</v>
      </c>
      <c r="C58" s="25" t="s">
        <v>570</v>
      </c>
      <c r="D58" s="25">
        <v>4534.6000000000004</v>
      </c>
      <c r="E58" s="25">
        <v>0</v>
      </c>
      <c r="F58" s="25">
        <v>0</v>
      </c>
      <c r="G58" s="25">
        <v>0</v>
      </c>
      <c r="H58" s="25">
        <v>323.89999999999998</v>
      </c>
      <c r="I58" s="25">
        <v>80.97</v>
      </c>
      <c r="J58" s="25">
        <v>0</v>
      </c>
      <c r="K58" s="25">
        <v>0</v>
      </c>
      <c r="L58" s="25">
        <v>0</v>
      </c>
      <c r="M58" s="25">
        <v>0</v>
      </c>
      <c r="N58" s="25">
        <v>242.93</v>
      </c>
      <c r="O58" s="25">
        <v>555</v>
      </c>
      <c r="P58" s="25">
        <v>1150</v>
      </c>
      <c r="Q58" s="25">
        <v>0</v>
      </c>
      <c r="R58" s="25">
        <v>0</v>
      </c>
      <c r="S58" s="25">
        <v>6887.4</v>
      </c>
      <c r="T58" s="25">
        <v>0</v>
      </c>
      <c r="U58" s="25">
        <v>0</v>
      </c>
      <c r="V58" s="25">
        <v>372.14</v>
      </c>
      <c r="W58" s="25">
        <v>0</v>
      </c>
      <c r="X58" s="25">
        <v>372.14</v>
      </c>
      <c r="Y58" s="25">
        <v>0</v>
      </c>
      <c r="Z58" s="25">
        <v>485.86</v>
      </c>
      <c r="AA58" s="25">
        <v>0</v>
      </c>
      <c r="AB58" s="25">
        <v>0</v>
      </c>
      <c r="AC58" s="25">
        <v>-0.33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1416.4</v>
      </c>
      <c r="AK58" s="25">
        <v>5471</v>
      </c>
    </row>
    <row r="59" spans="1:37" s="12" customFormat="1" ht="15" customHeight="1" x14ac:dyDescent="0.2">
      <c r="A59" s="24" t="s">
        <v>123</v>
      </c>
      <c r="B59" s="25" t="s">
        <v>124</v>
      </c>
      <c r="C59" s="25" t="s">
        <v>561</v>
      </c>
      <c r="D59" s="25">
        <v>5745.9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287.3</v>
      </c>
      <c r="O59" s="25">
        <v>555</v>
      </c>
      <c r="P59" s="25">
        <v>1150</v>
      </c>
      <c r="Q59" s="25">
        <v>0</v>
      </c>
      <c r="R59" s="25">
        <v>0</v>
      </c>
      <c r="S59" s="25">
        <v>7738.2</v>
      </c>
      <c r="T59" s="25">
        <v>0</v>
      </c>
      <c r="U59" s="25">
        <v>0</v>
      </c>
      <c r="V59" s="25">
        <v>481.75</v>
      </c>
      <c r="W59" s="25">
        <v>0</v>
      </c>
      <c r="X59" s="25">
        <v>481.75</v>
      </c>
      <c r="Y59" s="25">
        <v>0</v>
      </c>
      <c r="Z59" s="25">
        <v>574.6</v>
      </c>
      <c r="AA59" s="25">
        <v>0</v>
      </c>
      <c r="AB59" s="25">
        <v>0</v>
      </c>
      <c r="AC59" s="25">
        <v>7.0000000000000007E-2</v>
      </c>
      <c r="AD59" s="25">
        <v>0</v>
      </c>
      <c r="AE59" s="25">
        <v>0</v>
      </c>
      <c r="AF59" s="25">
        <v>0</v>
      </c>
      <c r="AG59" s="25">
        <v>0</v>
      </c>
      <c r="AH59" s="25">
        <v>50</v>
      </c>
      <c r="AI59" s="25">
        <v>0</v>
      </c>
      <c r="AJ59" s="25">
        <v>2767.2</v>
      </c>
      <c r="AK59" s="25">
        <v>4971</v>
      </c>
    </row>
    <row r="60" spans="1:37" s="12" customFormat="1" ht="15" customHeight="1" x14ac:dyDescent="0.2">
      <c r="A60" s="24" t="s">
        <v>125</v>
      </c>
      <c r="B60" s="25" t="s">
        <v>126</v>
      </c>
      <c r="C60" s="25" t="s">
        <v>532</v>
      </c>
      <c r="D60" s="25">
        <v>6337.95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316.89999999999998</v>
      </c>
      <c r="O60" s="25">
        <v>555</v>
      </c>
      <c r="P60" s="25">
        <v>1150</v>
      </c>
      <c r="Q60" s="25">
        <v>0</v>
      </c>
      <c r="R60" s="25">
        <v>0</v>
      </c>
      <c r="S60" s="25">
        <v>8359.85</v>
      </c>
      <c r="T60" s="25">
        <v>0</v>
      </c>
      <c r="U60" s="25">
        <v>0</v>
      </c>
      <c r="V60" s="25">
        <v>576.48</v>
      </c>
      <c r="W60" s="25">
        <v>0</v>
      </c>
      <c r="X60" s="25">
        <v>576.48</v>
      </c>
      <c r="Y60" s="25">
        <v>0</v>
      </c>
      <c r="Z60" s="25">
        <v>633.79999999999995</v>
      </c>
      <c r="AA60" s="25">
        <v>0</v>
      </c>
      <c r="AB60" s="25">
        <v>0</v>
      </c>
      <c r="AC60" s="25">
        <v>-0.09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3001.85</v>
      </c>
      <c r="AK60" s="25">
        <v>5358</v>
      </c>
    </row>
    <row r="61" spans="1:37" s="12" customFormat="1" ht="15" customHeight="1" x14ac:dyDescent="0.2">
      <c r="A61" s="24" t="s">
        <v>127</v>
      </c>
      <c r="B61" s="25" t="s">
        <v>128</v>
      </c>
      <c r="C61" s="25" t="s">
        <v>549</v>
      </c>
      <c r="D61" s="25">
        <v>4858.3500000000004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242.92</v>
      </c>
      <c r="O61" s="25">
        <v>555</v>
      </c>
      <c r="P61" s="25">
        <v>1150</v>
      </c>
      <c r="Q61" s="25">
        <v>0</v>
      </c>
      <c r="R61" s="25">
        <v>0</v>
      </c>
      <c r="S61" s="25">
        <v>6806.27</v>
      </c>
      <c r="T61" s="25">
        <v>0</v>
      </c>
      <c r="U61" s="25">
        <v>0</v>
      </c>
      <c r="V61" s="25">
        <v>372.13</v>
      </c>
      <c r="W61" s="25">
        <v>0</v>
      </c>
      <c r="X61" s="25">
        <v>372.13</v>
      </c>
      <c r="Y61" s="25">
        <v>0</v>
      </c>
      <c r="Z61" s="25">
        <v>485.84</v>
      </c>
      <c r="AA61" s="25">
        <v>0</v>
      </c>
      <c r="AB61" s="25">
        <v>0</v>
      </c>
      <c r="AC61" s="25">
        <v>0.3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858.27</v>
      </c>
      <c r="AK61" s="25">
        <v>5948</v>
      </c>
    </row>
    <row r="62" spans="1:37" s="12" customFormat="1" ht="15" customHeight="1" x14ac:dyDescent="0.2">
      <c r="A62" s="24" t="s">
        <v>129</v>
      </c>
      <c r="B62" s="25" t="s">
        <v>130</v>
      </c>
      <c r="C62" s="25" t="s">
        <v>611</v>
      </c>
      <c r="D62" s="25">
        <v>5718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285.89999999999998</v>
      </c>
      <c r="O62" s="25">
        <v>555</v>
      </c>
      <c r="P62" s="25">
        <v>1150</v>
      </c>
      <c r="Q62" s="25">
        <v>0</v>
      </c>
      <c r="R62" s="25">
        <v>0</v>
      </c>
      <c r="S62" s="25">
        <v>7708.9</v>
      </c>
      <c r="T62" s="25">
        <v>0</v>
      </c>
      <c r="U62" s="25">
        <v>0</v>
      </c>
      <c r="V62" s="25">
        <v>477.29</v>
      </c>
      <c r="W62" s="25">
        <v>0</v>
      </c>
      <c r="X62" s="25">
        <v>477.29</v>
      </c>
      <c r="Y62" s="25">
        <v>0</v>
      </c>
      <c r="Z62" s="25">
        <v>571.79999999999995</v>
      </c>
      <c r="AA62" s="25">
        <v>0</v>
      </c>
      <c r="AB62" s="25">
        <v>0</v>
      </c>
      <c r="AC62" s="25">
        <v>-0.19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1048.9000000000001</v>
      </c>
      <c r="AK62" s="25">
        <v>6660</v>
      </c>
    </row>
    <row r="63" spans="1:37" s="12" customFormat="1" ht="15" customHeight="1" x14ac:dyDescent="0.2">
      <c r="A63" s="24" t="s">
        <v>131</v>
      </c>
      <c r="B63" s="25" t="s">
        <v>132</v>
      </c>
      <c r="C63" s="25" t="s">
        <v>549</v>
      </c>
      <c r="D63" s="25">
        <v>4858.3500000000004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242.92</v>
      </c>
      <c r="O63" s="25">
        <v>555</v>
      </c>
      <c r="P63" s="25">
        <v>1150</v>
      </c>
      <c r="Q63" s="25">
        <v>0</v>
      </c>
      <c r="R63" s="25">
        <v>0</v>
      </c>
      <c r="S63" s="25">
        <v>6806.27</v>
      </c>
      <c r="T63" s="25">
        <v>0</v>
      </c>
      <c r="U63" s="25">
        <v>0</v>
      </c>
      <c r="V63" s="25">
        <v>372.13</v>
      </c>
      <c r="W63" s="25">
        <v>0</v>
      </c>
      <c r="X63" s="25">
        <v>372.13</v>
      </c>
      <c r="Y63" s="25">
        <v>0</v>
      </c>
      <c r="Z63" s="25">
        <v>485.84</v>
      </c>
      <c r="AA63" s="25">
        <v>0</v>
      </c>
      <c r="AB63" s="25">
        <v>0</v>
      </c>
      <c r="AC63" s="25">
        <v>-0.41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1416.27</v>
      </c>
      <c r="AK63" s="25">
        <v>5390</v>
      </c>
    </row>
    <row r="64" spans="1:37" s="12" customFormat="1" ht="15" customHeight="1" x14ac:dyDescent="0.2">
      <c r="A64" s="24" t="s">
        <v>133</v>
      </c>
      <c r="B64" s="25" t="s">
        <v>134</v>
      </c>
      <c r="C64" s="25" t="s">
        <v>549</v>
      </c>
      <c r="D64" s="25">
        <v>4858.3500000000004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242.92</v>
      </c>
      <c r="O64" s="25">
        <v>555</v>
      </c>
      <c r="P64" s="25">
        <v>1150</v>
      </c>
      <c r="Q64" s="25">
        <v>0</v>
      </c>
      <c r="R64" s="25">
        <v>0</v>
      </c>
      <c r="S64" s="25">
        <v>6806.27</v>
      </c>
      <c r="T64" s="25">
        <v>0</v>
      </c>
      <c r="U64" s="25">
        <v>0</v>
      </c>
      <c r="V64" s="25">
        <v>372.13</v>
      </c>
      <c r="W64" s="25">
        <v>0</v>
      </c>
      <c r="X64" s="25">
        <v>372.13</v>
      </c>
      <c r="Y64" s="25">
        <v>0</v>
      </c>
      <c r="Z64" s="25">
        <v>485.84</v>
      </c>
      <c r="AA64" s="25">
        <v>0</v>
      </c>
      <c r="AB64" s="25">
        <v>0</v>
      </c>
      <c r="AC64" s="25">
        <v>-0.41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3846.27</v>
      </c>
      <c r="AK64" s="25">
        <v>2960</v>
      </c>
    </row>
    <row r="65" spans="1:37" s="12" customFormat="1" ht="15" customHeight="1" x14ac:dyDescent="0.2">
      <c r="A65" s="24" t="s">
        <v>135</v>
      </c>
      <c r="B65" s="25" t="s">
        <v>136</v>
      </c>
      <c r="C65" s="25" t="s">
        <v>610</v>
      </c>
      <c r="D65" s="25">
        <v>4318.6499999999996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215.93</v>
      </c>
      <c r="O65" s="25">
        <v>555</v>
      </c>
      <c r="P65" s="25">
        <v>1150</v>
      </c>
      <c r="Q65" s="25">
        <v>0</v>
      </c>
      <c r="R65" s="25">
        <v>0</v>
      </c>
      <c r="S65" s="25">
        <v>6239.58</v>
      </c>
      <c r="T65" s="25">
        <v>0</v>
      </c>
      <c r="U65" s="25">
        <v>0</v>
      </c>
      <c r="V65" s="25">
        <v>313.41000000000003</v>
      </c>
      <c r="W65" s="25">
        <v>0</v>
      </c>
      <c r="X65" s="25">
        <v>313.41000000000003</v>
      </c>
      <c r="Y65" s="25">
        <v>0</v>
      </c>
      <c r="Z65" s="25">
        <v>431.86</v>
      </c>
      <c r="AA65" s="25">
        <v>0</v>
      </c>
      <c r="AB65" s="25">
        <v>0</v>
      </c>
      <c r="AC65" s="25">
        <v>0.31</v>
      </c>
      <c r="AD65" s="25">
        <v>0</v>
      </c>
      <c r="AE65" s="25">
        <v>0</v>
      </c>
      <c r="AF65" s="25">
        <v>0</v>
      </c>
      <c r="AG65" s="25">
        <v>0</v>
      </c>
      <c r="AH65" s="25">
        <v>50</v>
      </c>
      <c r="AI65" s="25">
        <v>0</v>
      </c>
      <c r="AJ65" s="25">
        <v>795.58</v>
      </c>
      <c r="AK65" s="25">
        <v>5444</v>
      </c>
    </row>
    <row r="66" spans="1:37" s="12" customFormat="1" ht="15" customHeight="1" x14ac:dyDescent="0.2">
      <c r="A66" s="24" t="s">
        <v>137</v>
      </c>
      <c r="B66" s="25" t="s">
        <v>138</v>
      </c>
      <c r="C66" s="25" t="s">
        <v>608</v>
      </c>
      <c r="D66" s="25">
        <v>8057.4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402.87</v>
      </c>
      <c r="O66" s="25">
        <v>555</v>
      </c>
      <c r="P66" s="25">
        <v>1150</v>
      </c>
      <c r="Q66" s="25">
        <v>0</v>
      </c>
      <c r="R66" s="25">
        <v>0</v>
      </c>
      <c r="S66" s="25">
        <v>10165.27</v>
      </c>
      <c r="T66" s="25">
        <v>0</v>
      </c>
      <c r="U66" s="25">
        <v>0</v>
      </c>
      <c r="V66" s="25">
        <v>898.04</v>
      </c>
      <c r="W66" s="25">
        <v>0</v>
      </c>
      <c r="X66" s="25">
        <v>898.04</v>
      </c>
      <c r="Y66" s="25">
        <v>0</v>
      </c>
      <c r="Z66" s="25">
        <v>805.74</v>
      </c>
      <c r="AA66" s="25">
        <v>0</v>
      </c>
      <c r="AB66" s="25">
        <v>0</v>
      </c>
      <c r="AC66" s="25">
        <v>-0.51</v>
      </c>
      <c r="AD66" s="25">
        <v>0</v>
      </c>
      <c r="AE66" s="25">
        <v>0</v>
      </c>
      <c r="AF66" s="25">
        <v>0</v>
      </c>
      <c r="AG66" s="25">
        <v>0</v>
      </c>
      <c r="AH66" s="25">
        <v>50</v>
      </c>
      <c r="AI66" s="25">
        <v>0</v>
      </c>
      <c r="AJ66" s="25">
        <v>1753.27</v>
      </c>
      <c r="AK66" s="25">
        <v>8412</v>
      </c>
    </row>
    <row r="67" spans="1:37" s="12" customFormat="1" ht="15" customHeight="1" x14ac:dyDescent="0.2">
      <c r="A67" s="24" t="s">
        <v>139</v>
      </c>
      <c r="B67" s="25" t="s">
        <v>140</v>
      </c>
      <c r="C67" s="25" t="s">
        <v>563</v>
      </c>
      <c r="D67" s="25">
        <v>5438.25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271.91000000000003</v>
      </c>
      <c r="O67" s="25">
        <v>555</v>
      </c>
      <c r="P67" s="25">
        <v>1150</v>
      </c>
      <c r="Q67" s="25">
        <v>0</v>
      </c>
      <c r="R67" s="25">
        <v>0</v>
      </c>
      <c r="S67" s="25">
        <v>7415.16</v>
      </c>
      <c r="T67" s="25">
        <v>0</v>
      </c>
      <c r="U67" s="25">
        <v>0</v>
      </c>
      <c r="V67" s="25">
        <v>435.22</v>
      </c>
      <c r="W67" s="25">
        <v>0</v>
      </c>
      <c r="X67" s="25">
        <v>435.22</v>
      </c>
      <c r="Y67" s="25">
        <v>0</v>
      </c>
      <c r="Z67" s="25">
        <v>543.82000000000005</v>
      </c>
      <c r="AA67" s="25">
        <v>0</v>
      </c>
      <c r="AB67" s="25">
        <v>0</v>
      </c>
      <c r="AC67" s="25">
        <v>0.15</v>
      </c>
      <c r="AD67" s="25">
        <v>0</v>
      </c>
      <c r="AE67" s="25">
        <v>0</v>
      </c>
      <c r="AF67" s="25">
        <v>0</v>
      </c>
      <c r="AG67" s="25">
        <v>0</v>
      </c>
      <c r="AH67" s="25">
        <v>50</v>
      </c>
      <c r="AI67" s="25">
        <v>0</v>
      </c>
      <c r="AJ67" s="25">
        <v>3030.16</v>
      </c>
      <c r="AK67" s="25">
        <v>4385</v>
      </c>
    </row>
    <row r="68" spans="1:37" s="12" customFormat="1" ht="15" customHeight="1" x14ac:dyDescent="0.2">
      <c r="A68" s="24" t="s">
        <v>141</v>
      </c>
      <c r="B68" s="25" t="s">
        <v>142</v>
      </c>
      <c r="C68" s="25" t="s">
        <v>570</v>
      </c>
      <c r="D68" s="25">
        <v>5338.2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266.91000000000003</v>
      </c>
      <c r="O68" s="25">
        <v>555</v>
      </c>
      <c r="P68" s="25">
        <v>1150</v>
      </c>
      <c r="Q68" s="25">
        <v>0</v>
      </c>
      <c r="R68" s="25">
        <v>0</v>
      </c>
      <c r="S68" s="25">
        <v>7310.11</v>
      </c>
      <c r="T68" s="25">
        <v>0</v>
      </c>
      <c r="U68" s="25">
        <v>0</v>
      </c>
      <c r="V68" s="25">
        <v>424.33</v>
      </c>
      <c r="W68" s="25">
        <v>0</v>
      </c>
      <c r="X68" s="25">
        <v>424.33</v>
      </c>
      <c r="Y68" s="25">
        <v>0</v>
      </c>
      <c r="Z68" s="25">
        <v>533.82000000000005</v>
      </c>
      <c r="AA68" s="25">
        <v>0</v>
      </c>
      <c r="AB68" s="25">
        <v>0</v>
      </c>
      <c r="AC68" s="25">
        <v>7.0000000000000007E-2</v>
      </c>
      <c r="AD68" s="25">
        <v>0</v>
      </c>
      <c r="AE68" s="25">
        <v>0</v>
      </c>
      <c r="AF68" s="25">
        <v>0</v>
      </c>
      <c r="AG68" s="25">
        <v>0</v>
      </c>
      <c r="AH68" s="25">
        <v>50</v>
      </c>
      <c r="AI68" s="25">
        <v>0</v>
      </c>
      <c r="AJ68" s="25">
        <v>1622.11</v>
      </c>
      <c r="AK68" s="25">
        <v>5688</v>
      </c>
    </row>
    <row r="69" spans="1:37" s="12" customFormat="1" ht="15" customHeight="1" x14ac:dyDescent="0.2">
      <c r="A69" s="24" t="s">
        <v>143</v>
      </c>
      <c r="B69" s="25" t="s">
        <v>144</v>
      </c>
      <c r="C69" s="25" t="s">
        <v>607</v>
      </c>
      <c r="D69" s="25">
        <v>5278.32</v>
      </c>
      <c r="E69" s="25">
        <v>0</v>
      </c>
      <c r="F69" s="25">
        <v>0</v>
      </c>
      <c r="G69" s="25">
        <v>0</v>
      </c>
      <c r="H69" s="25">
        <v>1319.58</v>
      </c>
      <c r="I69" s="25">
        <v>329.89</v>
      </c>
      <c r="J69" s="25">
        <v>0</v>
      </c>
      <c r="K69" s="25">
        <v>0</v>
      </c>
      <c r="L69" s="25">
        <v>0</v>
      </c>
      <c r="M69" s="25">
        <v>0</v>
      </c>
      <c r="N69" s="25">
        <v>329.89</v>
      </c>
      <c r="O69" s="25">
        <v>555</v>
      </c>
      <c r="P69" s="25">
        <v>1150</v>
      </c>
      <c r="Q69" s="25">
        <v>0</v>
      </c>
      <c r="R69" s="25">
        <v>0</v>
      </c>
      <c r="S69" s="25">
        <v>8962.68</v>
      </c>
      <c r="T69" s="25">
        <v>0</v>
      </c>
      <c r="U69" s="25">
        <v>0</v>
      </c>
      <c r="V69" s="25">
        <v>622.20000000000005</v>
      </c>
      <c r="W69" s="25">
        <v>0</v>
      </c>
      <c r="X69" s="25">
        <v>622.20000000000005</v>
      </c>
      <c r="Y69" s="25">
        <v>0</v>
      </c>
      <c r="Z69" s="25">
        <v>659.78</v>
      </c>
      <c r="AA69" s="25">
        <v>0</v>
      </c>
      <c r="AB69" s="25">
        <v>0</v>
      </c>
      <c r="AC69" s="25">
        <v>-0.3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1281.68</v>
      </c>
      <c r="AK69" s="25">
        <v>7681</v>
      </c>
    </row>
    <row r="70" spans="1:37" s="12" customFormat="1" ht="15" customHeight="1" x14ac:dyDescent="0.2">
      <c r="A70" s="24" t="s">
        <v>145</v>
      </c>
      <c r="B70" s="25" t="s">
        <v>146</v>
      </c>
      <c r="C70" s="25" t="s">
        <v>532</v>
      </c>
      <c r="D70" s="25">
        <v>6337.95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316.89999999999998</v>
      </c>
      <c r="O70" s="25">
        <v>555</v>
      </c>
      <c r="P70" s="25">
        <v>1150</v>
      </c>
      <c r="Q70" s="25">
        <v>0</v>
      </c>
      <c r="R70" s="25">
        <v>0</v>
      </c>
      <c r="S70" s="25">
        <v>8359.85</v>
      </c>
      <c r="T70" s="25">
        <v>0</v>
      </c>
      <c r="U70" s="25">
        <v>0</v>
      </c>
      <c r="V70" s="25">
        <v>576.48</v>
      </c>
      <c r="W70" s="25">
        <v>0</v>
      </c>
      <c r="X70" s="25">
        <v>576.48</v>
      </c>
      <c r="Y70" s="25">
        <v>0</v>
      </c>
      <c r="Z70" s="25">
        <v>633.79999999999995</v>
      </c>
      <c r="AA70" s="25">
        <v>0</v>
      </c>
      <c r="AB70" s="25">
        <v>0</v>
      </c>
      <c r="AC70" s="25">
        <v>0.56999999999999995</v>
      </c>
      <c r="AD70" s="25">
        <v>0</v>
      </c>
      <c r="AE70" s="25">
        <v>0</v>
      </c>
      <c r="AF70" s="25">
        <v>0</v>
      </c>
      <c r="AG70" s="25">
        <v>0</v>
      </c>
      <c r="AH70" s="25">
        <v>50</v>
      </c>
      <c r="AI70" s="25">
        <v>0</v>
      </c>
      <c r="AJ70" s="25">
        <v>1260.8499999999999</v>
      </c>
      <c r="AK70" s="25">
        <v>7099</v>
      </c>
    </row>
    <row r="71" spans="1:37" s="12" customFormat="1" ht="15" customHeight="1" x14ac:dyDescent="0.2">
      <c r="A71" s="24" t="s">
        <v>147</v>
      </c>
      <c r="B71" s="25" t="s">
        <v>148</v>
      </c>
      <c r="C71" s="25" t="s">
        <v>532</v>
      </c>
      <c r="D71" s="25">
        <v>6337.95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316.89999999999998</v>
      </c>
      <c r="O71" s="25">
        <v>555</v>
      </c>
      <c r="P71" s="25">
        <v>1150</v>
      </c>
      <c r="Q71" s="25">
        <v>0</v>
      </c>
      <c r="R71" s="25">
        <v>0</v>
      </c>
      <c r="S71" s="25">
        <v>8359.85</v>
      </c>
      <c r="T71" s="25">
        <v>0</v>
      </c>
      <c r="U71" s="25">
        <v>0</v>
      </c>
      <c r="V71" s="25">
        <v>576.48</v>
      </c>
      <c r="W71" s="25">
        <v>0</v>
      </c>
      <c r="X71" s="25">
        <v>576.48</v>
      </c>
      <c r="Y71" s="25">
        <v>0</v>
      </c>
      <c r="Z71" s="25">
        <v>633.79999999999995</v>
      </c>
      <c r="AA71" s="25">
        <v>0</v>
      </c>
      <c r="AB71" s="25">
        <v>0</v>
      </c>
      <c r="AC71" s="25">
        <v>-0.28999999999999998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1938.85</v>
      </c>
      <c r="AK71" s="25">
        <v>6421</v>
      </c>
    </row>
    <row r="72" spans="1:37" s="12" customFormat="1" ht="15" customHeight="1" x14ac:dyDescent="0.2">
      <c r="A72" s="24" t="s">
        <v>149</v>
      </c>
      <c r="B72" s="25" t="s">
        <v>150</v>
      </c>
      <c r="C72" s="25" t="s">
        <v>532</v>
      </c>
      <c r="D72" s="25">
        <v>6337.95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316.89999999999998</v>
      </c>
      <c r="O72" s="25">
        <v>555</v>
      </c>
      <c r="P72" s="25">
        <v>1150</v>
      </c>
      <c r="Q72" s="25">
        <v>0</v>
      </c>
      <c r="R72" s="25">
        <v>0</v>
      </c>
      <c r="S72" s="25">
        <v>8359.85</v>
      </c>
      <c r="T72" s="25">
        <v>0</v>
      </c>
      <c r="U72" s="25">
        <v>0</v>
      </c>
      <c r="V72" s="25">
        <v>576.48</v>
      </c>
      <c r="W72" s="25">
        <v>0</v>
      </c>
      <c r="X72" s="25">
        <v>576.48</v>
      </c>
      <c r="Y72" s="25">
        <v>0</v>
      </c>
      <c r="Z72" s="25">
        <v>633.79999999999995</v>
      </c>
      <c r="AA72" s="25">
        <v>0</v>
      </c>
      <c r="AB72" s="25">
        <v>0</v>
      </c>
      <c r="AC72" s="25">
        <v>-0.4</v>
      </c>
      <c r="AD72" s="25">
        <v>0</v>
      </c>
      <c r="AE72" s="25">
        <v>0</v>
      </c>
      <c r="AF72" s="25">
        <v>0</v>
      </c>
      <c r="AG72" s="25">
        <v>0</v>
      </c>
      <c r="AH72" s="25">
        <v>50</v>
      </c>
      <c r="AI72" s="25">
        <v>0</v>
      </c>
      <c r="AJ72" s="25">
        <v>4432.8500000000004</v>
      </c>
      <c r="AK72" s="25">
        <v>3927</v>
      </c>
    </row>
    <row r="73" spans="1:37" s="12" customFormat="1" ht="15" customHeight="1" x14ac:dyDescent="0.2">
      <c r="A73" s="24" t="s">
        <v>151</v>
      </c>
      <c r="B73" s="25" t="s">
        <v>152</v>
      </c>
      <c r="C73" s="25" t="s">
        <v>561</v>
      </c>
      <c r="D73" s="25">
        <v>5746.05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287.3</v>
      </c>
      <c r="O73" s="25">
        <v>555</v>
      </c>
      <c r="P73" s="25">
        <v>1150</v>
      </c>
      <c r="Q73" s="25">
        <v>0</v>
      </c>
      <c r="R73" s="25">
        <v>0</v>
      </c>
      <c r="S73" s="25">
        <v>7738.35</v>
      </c>
      <c r="T73" s="25">
        <v>0</v>
      </c>
      <c r="U73" s="25">
        <v>0</v>
      </c>
      <c r="V73" s="25">
        <v>481.78</v>
      </c>
      <c r="W73" s="25">
        <v>0</v>
      </c>
      <c r="X73" s="25">
        <v>481.78</v>
      </c>
      <c r="Y73" s="25">
        <v>0</v>
      </c>
      <c r="Z73" s="25">
        <v>574.6</v>
      </c>
      <c r="AA73" s="25">
        <v>0</v>
      </c>
      <c r="AB73" s="25">
        <v>0</v>
      </c>
      <c r="AC73" s="25">
        <v>0.26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4745.3500000000004</v>
      </c>
      <c r="AK73" s="25">
        <v>2993</v>
      </c>
    </row>
    <row r="74" spans="1:37" s="12" customFormat="1" ht="15" customHeight="1" x14ac:dyDescent="0.2">
      <c r="A74" s="24" t="s">
        <v>153</v>
      </c>
      <c r="B74" s="25" t="s">
        <v>154</v>
      </c>
      <c r="C74" s="25" t="s">
        <v>532</v>
      </c>
      <c r="D74" s="25">
        <v>6337.95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316.89999999999998</v>
      </c>
      <c r="O74" s="25">
        <v>555</v>
      </c>
      <c r="P74" s="25">
        <v>1150</v>
      </c>
      <c r="Q74" s="25">
        <v>0</v>
      </c>
      <c r="R74" s="25">
        <v>0</v>
      </c>
      <c r="S74" s="25">
        <v>8359.85</v>
      </c>
      <c r="T74" s="25">
        <v>0</v>
      </c>
      <c r="U74" s="25">
        <v>0</v>
      </c>
      <c r="V74" s="25">
        <v>576.48</v>
      </c>
      <c r="W74" s="25">
        <v>0</v>
      </c>
      <c r="X74" s="25">
        <v>576.48</v>
      </c>
      <c r="Y74" s="25">
        <v>0</v>
      </c>
      <c r="Z74" s="25">
        <v>633.79999999999995</v>
      </c>
      <c r="AA74" s="25">
        <v>0</v>
      </c>
      <c r="AB74" s="25">
        <v>0</v>
      </c>
      <c r="AC74" s="25">
        <v>-0.28999999999999998</v>
      </c>
      <c r="AD74" s="25">
        <v>0</v>
      </c>
      <c r="AE74" s="25">
        <v>0</v>
      </c>
      <c r="AF74" s="25">
        <v>0</v>
      </c>
      <c r="AG74" s="25">
        <v>0</v>
      </c>
      <c r="AH74" s="25">
        <v>50</v>
      </c>
      <c r="AI74" s="25">
        <v>0</v>
      </c>
      <c r="AJ74" s="25">
        <v>1988.85</v>
      </c>
      <c r="AK74" s="25">
        <v>6371</v>
      </c>
    </row>
    <row r="75" spans="1:37" s="12" customFormat="1" ht="15" customHeight="1" x14ac:dyDescent="0.2">
      <c r="A75" s="24" t="s">
        <v>155</v>
      </c>
      <c r="B75" s="25" t="s">
        <v>156</v>
      </c>
      <c r="C75" s="25" t="s">
        <v>606</v>
      </c>
      <c r="D75" s="25">
        <v>2112.65</v>
      </c>
      <c r="E75" s="25">
        <v>0</v>
      </c>
      <c r="F75" s="25">
        <v>0</v>
      </c>
      <c r="G75" s="25">
        <v>0</v>
      </c>
      <c r="H75" s="25">
        <v>4225.3</v>
      </c>
      <c r="I75" s="25">
        <v>1056.32</v>
      </c>
      <c r="J75" s="25">
        <v>0</v>
      </c>
      <c r="K75" s="25">
        <v>0</v>
      </c>
      <c r="L75" s="25">
        <v>0</v>
      </c>
      <c r="M75" s="25">
        <v>0</v>
      </c>
      <c r="N75" s="25">
        <v>316.89999999999998</v>
      </c>
      <c r="O75" s="25">
        <v>555</v>
      </c>
      <c r="P75" s="25">
        <v>1150</v>
      </c>
      <c r="Q75" s="25">
        <v>0</v>
      </c>
      <c r="R75" s="25">
        <v>0</v>
      </c>
      <c r="S75" s="25">
        <v>9416.17</v>
      </c>
      <c r="T75" s="25">
        <v>0</v>
      </c>
      <c r="U75" s="25">
        <v>0</v>
      </c>
      <c r="V75" s="25">
        <v>576.48</v>
      </c>
      <c r="W75" s="25">
        <v>0</v>
      </c>
      <c r="X75" s="25">
        <v>576.48</v>
      </c>
      <c r="Y75" s="25">
        <v>0</v>
      </c>
      <c r="Z75" s="25">
        <v>633.79999999999995</v>
      </c>
      <c r="AA75" s="25">
        <v>0</v>
      </c>
      <c r="AB75" s="25">
        <v>0</v>
      </c>
      <c r="AC75" s="25">
        <v>0.61</v>
      </c>
      <c r="AD75" s="25">
        <v>0</v>
      </c>
      <c r="AE75" s="25">
        <v>0</v>
      </c>
      <c r="AF75" s="25">
        <v>0</v>
      </c>
      <c r="AG75" s="25">
        <v>0</v>
      </c>
      <c r="AH75" s="25">
        <v>50</v>
      </c>
      <c r="AI75" s="25">
        <v>0</v>
      </c>
      <c r="AJ75" s="25">
        <v>4580.17</v>
      </c>
      <c r="AK75" s="25">
        <v>4836</v>
      </c>
    </row>
    <row r="76" spans="1:37" s="12" customFormat="1" ht="15" customHeight="1" x14ac:dyDescent="0.2">
      <c r="A76" s="24" t="s">
        <v>157</v>
      </c>
      <c r="B76" s="25" t="s">
        <v>158</v>
      </c>
      <c r="C76" s="25" t="s">
        <v>532</v>
      </c>
      <c r="D76" s="25">
        <v>6337.95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316.89999999999998</v>
      </c>
      <c r="O76" s="25">
        <v>555</v>
      </c>
      <c r="P76" s="25">
        <v>1150</v>
      </c>
      <c r="Q76" s="25">
        <v>0</v>
      </c>
      <c r="R76" s="25">
        <v>0</v>
      </c>
      <c r="S76" s="25">
        <v>8359.85</v>
      </c>
      <c r="T76" s="25">
        <v>0</v>
      </c>
      <c r="U76" s="25">
        <v>0</v>
      </c>
      <c r="V76" s="25">
        <v>576.48</v>
      </c>
      <c r="W76" s="25">
        <v>0</v>
      </c>
      <c r="X76" s="25">
        <v>576.48</v>
      </c>
      <c r="Y76" s="25">
        <v>0</v>
      </c>
      <c r="Z76" s="25">
        <v>633.79999999999995</v>
      </c>
      <c r="AA76" s="25">
        <v>0</v>
      </c>
      <c r="AB76" s="25">
        <v>0</v>
      </c>
      <c r="AC76" s="25">
        <v>-0.28999999999999998</v>
      </c>
      <c r="AD76" s="25">
        <v>0</v>
      </c>
      <c r="AE76" s="25">
        <v>0</v>
      </c>
      <c r="AF76" s="25">
        <v>0</v>
      </c>
      <c r="AG76" s="25">
        <v>0</v>
      </c>
      <c r="AH76" s="25">
        <v>50</v>
      </c>
      <c r="AI76" s="25">
        <v>0</v>
      </c>
      <c r="AJ76" s="25">
        <v>1988.85</v>
      </c>
      <c r="AK76" s="25">
        <v>6371</v>
      </c>
    </row>
    <row r="77" spans="1:37" s="12" customFormat="1" ht="15" customHeight="1" x14ac:dyDescent="0.2">
      <c r="A77" s="24" t="s">
        <v>159</v>
      </c>
      <c r="B77" s="25" t="s">
        <v>160</v>
      </c>
      <c r="C77" s="25" t="s">
        <v>561</v>
      </c>
      <c r="D77" s="25">
        <v>1915.35</v>
      </c>
      <c r="E77" s="25">
        <v>0</v>
      </c>
      <c r="F77" s="25">
        <v>0</v>
      </c>
      <c r="G77" s="25">
        <v>0</v>
      </c>
      <c r="H77" s="25">
        <v>3830.7</v>
      </c>
      <c r="I77" s="25">
        <v>957.67</v>
      </c>
      <c r="J77" s="25">
        <v>0</v>
      </c>
      <c r="K77" s="25">
        <v>0</v>
      </c>
      <c r="L77" s="25">
        <v>0</v>
      </c>
      <c r="M77" s="25">
        <v>0</v>
      </c>
      <c r="N77" s="25">
        <v>287.3</v>
      </c>
      <c r="O77" s="25">
        <v>555</v>
      </c>
      <c r="P77" s="25">
        <v>1150</v>
      </c>
      <c r="Q77" s="25">
        <v>0</v>
      </c>
      <c r="R77" s="25">
        <v>0</v>
      </c>
      <c r="S77" s="25">
        <v>8696.02</v>
      </c>
      <c r="T77" s="25">
        <v>0</v>
      </c>
      <c r="U77" s="25">
        <v>0</v>
      </c>
      <c r="V77" s="25">
        <v>481.78</v>
      </c>
      <c r="W77" s="25">
        <v>103.45</v>
      </c>
      <c r="X77" s="25">
        <v>481.78</v>
      </c>
      <c r="Y77" s="25">
        <v>0</v>
      </c>
      <c r="Z77" s="25">
        <v>574.6</v>
      </c>
      <c r="AA77" s="25">
        <v>0</v>
      </c>
      <c r="AB77" s="25">
        <v>0</v>
      </c>
      <c r="AC77" s="25">
        <v>-0.61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4694.0200000000004</v>
      </c>
      <c r="AK77" s="25">
        <v>4002</v>
      </c>
    </row>
    <row r="78" spans="1:37" s="12" customFormat="1" ht="15" customHeight="1" x14ac:dyDescent="0.2">
      <c r="A78" s="24" t="s">
        <v>161</v>
      </c>
      <c r="B78" s="25" t="s">
        <v>162</v>
      </c>
      <c r="C78" s="25" t="s">
        <v>532</v>
      </c>
      <c r="D78" s="25">
        <v>6337.95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316.89999999999998</v>
      </c>
      <c r="O78" s="25">
        <v>555</v>
      </c>
      <c r="P78" s="25">
        <v>1150</v>
      </c>
      <c r="Q78" s="25">
        <v>0</v>
      </c>
      <c r="R78" s="25">
        <v>0</v>
      </c>
      <c r="S78" s="25">
        <v>8359.85</v>
      </c>
      <c r="T78" s="25">
        <v>0</v>
      </c>
      <c r="U78" s="25">
        <v>0</v>
      </c>
      <c r="V78" s="25">
        <v>576.48</v>
      </c>
      <c r="W78" s="25">
        <v>0</v>
      </c>
      <c r="X78" s="25">
        <v>576.48</v>
      </c>
      <c r="Y78" s="25">
        <v>0</v>
      </c>
      <c r="Z78" s="25">
        <v>633.79999999999995</v>
      </c>
      <c r="AA78" s="25">
        <v>0</v>
      </c>
      <c r="AB78" s="25">
        <v>0</v>
      </c>
      <c r="AC78" s="25">
        <v>-0.28999999999999998</v>
      </c>
      <c r="AD78" s="25">
        <v>0</v>
      </c>
      <c r="AE78" s="25">
        <v>0</v>
      </c>
      <c r="AF78" s="25">
        <v>0</v>
      </c>
      <c r="AG78" s="25">
        <v>0</v>
      </c>
      <c r="AH78" s="25">
        <v>50</v>
      </c>
      <c r="AI78" s="25">
        <v>0</v>
      </c>
      <c r="AJ78" s="25">
        <v>5157.8500000000004</v>
      </c>
      <c r="AK78" s="25">
        <v>3202</v>
      </c>
    </row>
    <row r="79" spans="1:37" s="12" customFormat="1" ht="15" customHeight="1" x14ac:dyDescent="0.2">
      <c r="A79" s="24" t="s">
        <v>163</v>
      </c>
      <c r="B79" s="25" t="s">
        <v>164</v>
      </c>
      <c r="C79" s="25" t="s">
        <v>532</v>
      </c>
      <c r="D79" s="25">
        <v>6337.95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316.89999999999998</v>
      </c>
      <c r="O79" s="25">
        <v>555</v>
      </c>
      <c r="P79" s="25">
        <v>1150</v>
      </c>
      <c r="Q79" s="25">
        <v>0</v>
      </c>
      <c r="R79" s="25">
        <v>0</v>
      </c>
      <c r="S79" s="25">
        <v>8359.85</v>
      </c>
      <c r="T79" s="25">
        <v>0</v>
      </c>
      <c r="U79" s="25">
        <v>0</v>
      </c>
      <c r="V79" s="25">
        <v>576.48</v>
      </c>
      <c r="W79" s="25">
        <v>0</v>
      </c>
      <c r="X79" s="25">
        <v>576.48</v>
      </c>
      <c r="Y79" s="25">
        <v>0</v>
      </c>
      <c r="Z79" s="25">
        <v>633.79999999999995</v>
      </c>
      <c r="AA79" s="25">
        <v>0</v>
      </c>
      <c r="AB79" s="25">
        <v>0</v>
      </c>
      <c r="AC79" s="25">
        <v>-0.28999999999999998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5107.8500000000004</v>
      </c>
      <c r="AK79" s="25">
        <v>3252</v>
      </c>
    </row>
    <row r="80" spans="1:37" s="12" customFormat="1" ht="15" customHeight="1" x14ac:dyDescent="0.2">
      <c r="A80" s="24" t="s">
        <v>165</v>
      </c>
      <c r="B80" s="25" t="s">
        <v>166</v>
      </c>
      <c r="C80" s="25" t="s">
        <v>595</v>
      </c>
      <c r="D80" s="25">
        <v>6337.95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316.89999999999998</v>
      </c>
      <c r="O80" s="25">
        <v>555</v>
      </c>
      <c r="P80" s="25">
        <v>1150</v>
      </c>
      <c r="Q80" s="25">
        <v>0</v>
      </c>
      <c r="R80" s="25">
        <v>0</v>
      </c>
      <c r="S80" s="25">
        <v>8359.85</v>
      </c>
      <c r="T80" s="25">
        <v>0</v>
      </c>
      <c r="U80" s="25">
        <v>0</v>
      </c>
      <c r="V80" s="25">
        <v>576.48</v>
      </c>
      <c r="W80" s="25">
        <v>0</v>
      </c>
      <c r="X80" s="25">
        <v>576.48</v>
      </c>
      <c r="Y80" s="25">
        <v>0</v>
      </c>
      <c r="Z80" s="25">
        <v>633.79999999999995</v>
      </c>
      <c r="AA80" s="25">
        <v>0</v>
      </c>
      <c r="AB80" s="25">
        <v>0</v>
      </c>
      <c r="AC80" s="25">
        <v>0.52</v>
      </c>
      <c r="AD80" s="25">
        <v>0</v>
      </c>
      <c r="AE80" s="25">
        <v>0</v>
      </c>
      <c r="AF80" s="25">
        <v>0</v>
      </c>
      <c r="AG80" s="25">
        <v>0</v>
      </c>
      <c r="AH80" s="25">
        <v>50</v>
      </c>
      <c r="AI80" s="25">
        <v>0</v>
      </c>
      <c r="AJ80" s="25">
        <v>5337.85</v>
      </c>
      <c r="AK80" s="25">
        <v>3022</v>
      </c>
    </row>
    <row r="81" spans="1:37" s="12" customFormat="1" ht="15" customHeight="1" x14ac:dyDescent="0.2">
      <c r="A81" s="24" t="s">
        <v>167</v>
      </c>
      <c r="B81" s="25" t="s">
        <v>168</v>
      </c>
      <c r="C81" s="25" t="s">
        <v>562</v>
      </c>
      <c r="D81" s="25">
        <v>7300.05</v>
      </c>
      <c r="E81" s="25">
        <v>486.67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365</v>
      </c>
      <c r="O81" s="25">
        <v>555</v>
      </c>
      <c r="P81" s="25">
        <v>1150</v>
      </c>
      <c r="Q81" s="25">
        <v>0</v>
      </c>
      <c r="R81" s="25">
        <v>0</v>
      </c>
      <c r="S81" s="25">
        <v>9856.7199999999993</v>
      </c>
      <c r="T81" s="25">
        <v>0</v>
      </c>
      <c r="U81" s="25">
        <v>0</v>
      </c>
      <c r="V81" s="25">
        <v>791.63</v>
      </c>
      <c r="W81" s="25">
        <v>0</v>
      </c>
      <c r="X81" s="25">
        <v>791.63</v>
      </c>
      <c r="Y81" s="25">
        <v>0</v>
      </c>
      <c r="Z81" s="25">
        <v>730</v>
      </c>
      <c r="AA81" s="25">
        <v>0</v>
      </c>
      <c r="AB81" s="25">
        <v>0</v>
      </c>
      <c r="AC81" s="25">
        <v>-0.4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2360.7199999999998</v>
      </c>
      <c r="AK81" s="25">
        <v>7496</v>
      </c>
    </row>
    <row r="82" spans="1:37" s="12" customFormat="1" ht="15" customHeight="1" x14ac:dyDescent="0.2">
      <c r="A82" s="24" t="s">
        <v>169</v>
      </c>
      <c r="B82" s="25" t="s">
        <v>170</v>
      </c>
      <c r="C82" s="25" t="s">
        <v>604</v>
      </c>
      <c r="D82" s="25">
        <v>1952.7</v>
      </c>
      <c r="E82" s="25">
        <v>195.27</v>
      </c>
      <c r="F82" s="25">
        <v>0</v>
      </c>
      <c r="G82" s="25">
        <v>0</v>
      </c>
      <c r="H82" s="25">
        <v>3905.4</v>
      </c>
      <c r="I82" s="25">
        <v>976.35</v>
      </c>
      <c r="J82" s="25">
        <v>0</v>
      </c>
      <c r="K82" s="25">
        <v>0</v>
      </c>
      <c r="L82" s="25">
        <v>0</v>
      </c>
      <c r="M82" s="25">
        <v>0</v>
      </c>
      <c r="N82" s="25">
        <v>292.91000000000003</v>
      </c>
      <c r="O82" s="25">
        <v>555</v>
      </c>
      <c r="P82" s="25">
        <v>1150</v>
      </c>
      <c r="Q82" s="25">
        <v>0</v>
      </c>
      <c r="R82" s="25">
        <v>0</v>
      </c>
      <c r="S82" s="25">
        <v>9027.6299999999992</v>
      </c>
      <c r="T82" s="25">
        <v>0</v>
      </c>
      <c r="U82" s="25">
        <v>0</v>
      </c>
      <c r="V82" s="25">
        <v>515.33000000000004</v>
      </c>
      <c r="W82" s="25">
        <v>63.46</v>
      </c>
      <c r="X82" s="25">
        <v>515.33000000000004</v>
      </c>
      <c r="Y82" s="25">
        <v>0</v>
      </c>
      <c r="Z82" s="25">
        <v>585.82000000000005</v>
      </c>
      <c r="AA82" s="25">
        <v>0</v>
      </c>
      <c r="AB82" s="25">
        <v>0</v>
      </c>
      <c r="AC82" s="25">
        <v>-0.66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1837.63</v>
      </c>
      <c r="AK82" s="25">
        <v>7190</v>
      </c>
    </row>
    <row r="83" spans="1:37" s="12" customFormat="1" ht="15" customHeight="1" x14ac:dyDescent="0.2">
      <c r="A83" s="24" t="s">
        <v>171</v>
      </c>
      <c r="B83" s="25" t="s">
        <v>172</v>
      </c>
      <c r="C83" s="25" t="s">
        <v>604</v>
      </c>
      <c r="D83" s="25">
        <v>5858.1</v>
      </c>
      <c r="E83" s="25">
        <v>292.91000000000003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292.91000000000003</v>
      </c>
      <c r="O83" s="25">
        <v>555</v>
      </c>
      <c r="P83" s="25">
        <v>1150</v>
      </c>
      <c r="Q83" s="25">
        <v>0</v>
      </c>
      <c r="R83" s="25">
        <v>0</v>
      </c>
      <c r="S83" s="25">
        <v>8148.92</v>
      </c>
      <c r="T83" s="25">
        <v>0</v>
      </c>
      <c r="U83" s="25">
        <v>0</v>
      </c>
      <c r="V83" s="25">
        <v>523.14</v>
      </c>
      <c r="W83" s="25">
        <v>0</v>
      </c>
      <c r="X83" s="25">
        <v>523.14</v>
      </c>
      <c r="Y83" s="25">
        <v>0</v>
      </c>
      <c r="Z83" s="25">
        <v>585.82000000000005</v>
      </c>
      <c r="AA83" s="25">
        <v>0</v>
      </c>
      <c r="AB83" s="25">
        <v>0</v>
      </c>
      <c r="AC83" s="25">
        <v>0.28000000000000003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1782.92</v>
      </c>
      <c r="AK83" s="25">
        <v>6366</v>
      </c>
    </row>
    <row r="84" spans="1:37" s="12" customFormat="1" ht="15" customHeight="1" x14ac:dyDescent="0.2">
      <c r="A84" s="24" t="s">
        <v>173</v>
      </c>
      <c r="B84" s="25" t="s">
        <v>174</v>
      </c>
      <c r="C84" s="25" t="s">
        <v>545</v>
      </c>
      <c r="D84" s="25">
        <v>6337.95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316.89999999999998</v>
      </c>
      <c r="O84" s="25">
        <v>555</v>
      </c>
      <c r="P84" s="25">
        <v>1150</v>
      </c>
      <c r="Q84" s="25">
        <v>0</v>
      </c>
      <c r="R84" s="25">
        <v>0</v>
      </c>
      <c r="S84" s="25">
        <v>8359.85</v>
      </c>
      <c r="T84" s="25">
        <v>0</v>
      </c>
      <c r="U84" s="25">
        <v>0</v>
      </c>
      <c r="V84" s="25">
        <v>576.48</v>
      </c>
      <c r="W84" s="25">
        <v>0</v>
      </c>
      <c r="X84" s="25">
        <v>576.48</v>
      </c>
      <c r="Y84" s="25">
        <v>0</v>
      </c>
      <c r="Z84" s="25">
        <v>633.79999999999995</v>
      </c>
      <c r="AA84" s="25">
        <v>0</v>
      </c>
      <c r="AB84" s="25">
        <v>0</v>
      </c>
      <c r="AC84" s="25">
        <v>0.56999999999999995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1210.8499999999999</v>
      </c>
      <c r="AK84" s="25">
        <v>7149</v>
      </c>
    </row>
    <row r="85" spans="1:37" s="12" customFormat="1" ht="15" customHeight="1" x14ac:dyDescent="0.2">
      <c r="A85" s="24" t="s">
        <v>175</v>
      </c>
      <c r="B85" s="25" t="s">
        <v>176</v>
      </c>
      <c r="C85" s="25" t="s">
        <v>601</v>
      </c>
      <c r="D85" s="25">
        <v>13835.7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691.79</v>
      </c>
      <c r="O85" s="25">
        <v>555</v>
      </c>
      <c r="P85" s="25">
        <v>1150</v>
      </c>
      <c r="Q85" s="25">
        <v>0</v>
      </c>
      <c r="R85" s="25">
        <v>0</v>
      </c>
      <c r="S85" s="25">
        <v>16232.49</v>
      </c>
      <c r="T85" s="25">
        <v>0</v>
      </c>
      <c r="U85" s="25">
        <v>0</v>
      </c>
      <c r="V85" s="25">
        <v>2132.2800000000002</v>
      </c>
      <c r="W85" s="25">
        <v>0</v>
      </c>
      <c r="X85" s="25">
        <v>2132.2800000000002</v>
      </c>
      <c r="Y85" s="25">
        <v>0</v>
      </c>
      <c r="Z85" s="25">
        <v>1383.58</v>
      </c>
      <c r="AA85" s="25">
        <v>0</v>
      </c>
      <c r="AB85" s="25">
        <v>0</v>
      </c>
      <c r="AC85" s="25">
        <v>-0.48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5106.49</v>
      </c>
      <c r="AK85" s="25">
        <v>11126</v>
      </c>
    </row>
    <row r="86" spans="1:37" s="12" customFormat="1" ht="15" customHeight="1" x14ac:dyDescent="0.2">
      <c r="A86" s="24" t="s">
        <v>177</v>
      </c>
      <c r="B86" s="25" t="s">
        <v>178</v>
      </c>
      <c r="C86" s="25" t="s">
        <v>561</v>
      </c>
      <c r="D86" s="25">
        <v>5746.05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287.3</v>
      </c>
      <c r="O86" s="25">
        <v>555</v>
      </c>
      <c r="P86" s="25">
        <v>1150</v>
      </c>
      <c r="Q86" s="25">
        <v>0</v>
      </c>
      <c r="R86" s="25">
        <v>0</v>
      </c>
      <c r="S86" s="25">
        <v>7738.35</v>
      </c>
      <c r="T86" s="25">
        <v>0</v>
      </c>
      <c r="U86" s="25">
        <v>0</v>
      </c>
      <c r="V86" s="25">
        <v>481.78</v>
      </c>
      <c r="W86" s="25">
        <v>0</v>
      </c>
      <c r="X86" s="25">
        <v>481.78</v>
      </c>
      <c r="Y86" s="25">
        <v>0</v>
      </c>
      <c r="Z86" s="25">
        <v>574.6</v>
      </c>
      <c r="AA86" s="25">
        <v>0</v>
      </c>
      <c r="AB86" s="25">
        <v>0</v>
      </c>
      <c r="AC86" s="25">
        <v>-0.13</v>
      </c>
      <c r="AD86" s="25">
        <v>0</v>
      </c>
      <c r="AE86" s="25">
        <v>0</v>
      </c>
      <c r="AF86" s="25">
        <v>0</v>
      </c>
      <c r="AG86" s="25">
        <v>0</v>
      </c>
      <c r="AH86" s="25">
        <v>50</v>
      </c>
      <c r="AI86" s="25">
        <v>0</v>
      </c>
      <c r="AJ86" s="25">
        <v>2546.35</v>
      </c>
      <c r="AK86" s="25">
        <v>5192</v>
      </c>
    </row>
    <row r="87" spans="1:37" s="12" customFormat="1" ht="15" customHeight="1" x14ac:dyDescent="0.2">
      <c r="A87" s="24" t="s">
        <v>179</v>
      </c>
      <c r="B87" s="25" t="s">
        <v>180</v>
      </c>
      <c r="C87" s="25" t="s">
        <v>532</v>
      </c>
      <c r="D87" s="25">
        <v>6337.95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316.89999999999998</v>
      </c>
      <c r="O87" s="25">
        <v>555</v>
      </c>
      <c r="P87" s="25">
        <v>1150</v>
      </c>
      <c r="Q87" s="25">
        <v>0</v>
      </c>
      <c r="R87" s="25">
        <v>0</v>
      </c>
      <c r="S87" s="25">
        <v>8359.85</v>
      </c>
      <c r="T87" s="25">
        <v>0</v>
      </c>
      <c r="U87" s="25">
        <v>0</v>
      </c>
      <c r="V87" s="25">
        <v>576.48</v>
      </c>
      <c r="W87" s="25">
        <v>0</v>
      </c>
      <c r="X87" s="25">
        <v>576.48</v>
      </c>
      <c r="Y87" s="25">
        <v>0</v>
      </c>
      <c r="Z87" s="25">
        <v>633.79999999999995</v>
      </c>
      <c r="AA87" s="25">
        <v>0</v>
      </c>
      <c r="AB87" s="25">
        <v>0</v>
      </c>
      <c r="AC87" s="25">
        <v>-0.57999999999999996</v>
      </c>
      <c r="AD87" s="25">
        <v>0</v>
      </c>
      <c r="AE87" s="25">
        <v>0</v>
      </c>
      <c r="AF87" s="25">
        <v>0</v>
      </c>
      <c r="AG87" s="25">
        <v>0</v>
      </c>
      <c r="AH87" s="25">
        <v>50</v>
      </c>
      <c r="AI87" s="25">
        <v>0</v>
      </c>
      <c r="AJ87" s="25">
        <v>5332.85</v>
      </c>
      <c r="AK87" s="25">
        <v>3027</v>
      </c>
    </row>
    <row r="88" spans="1:37" s="12" customFormat="1" ht="15" customHeight="1" x14ac:dyDescent="0.2">
      <c r="A88" s="24" t="s">
        <v>181</v>
      </c>
      <c r="B88" s="25" t="s">
        <v>182</v>
      </c>
      <c r="C88" s="25" t="s">
        <v>586</v>
      </c>
      <c r="D88" s="25">
        <v>4858.3500000000004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242.92</v>
      </c>
      <c r="O88" s="25">
        <v>555</v>
      </c>
      <c r="P88" s="25">
        <v>1150</v>
      </c>
      <c r="Q88" s="25">
        <v>0</v>
      </c>
      <c r="R88" s="25">
        <v>0</v>
      </c>
      <c r="S88" s="25">
        <v>6806.27</v>
      </c>
      <c r="T88" s="25">
        <v>0</v>
      </c>
      <c r="U88" s="25">
        <v>0</v>
      </c>
      <c r="V88" s="25">
        <v>372.13</v>
      </c>
      <c r="W88" s="25">
        <v>0</v>
      </c>
      <c r="X88" s="25">
        <v>372.13</v>
      </c>
      <c r="Y88" s="25">
        <v>0</v>
      </c>
      <c r="Z88" s="25">
        <v>485.84</v>
      </c>
      <c r="AA88" s="25">
        <v>0</v>
      </c>
      <c r="AB88" s="25">
        <v>0</v>
      </c>
      <c r="AC88" s="25">
        <v>0.59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5">
        <v>1417.27</v>
      </c>
      <c r="AK88" s="25">
        <v>5389</v>
      </c>
    </row>
    <row r="89" spans="1:37" s="12" customFormat="1" ht="15" customHeight="1" x14ac:dyDescent="0.2">
      <c r="A89" s="24" t="s">
        <v>183</v>
      </c>
      <c r="B89" s="25" t="s">
        <v>184</v>
      </c>
      <c r="C89" s="25" t="s">
        <v>599</v>
      </c>
      <c r="D89" s="25">
        <v>6337.95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316.89999999999998</v>
      </c>
      <c r="O89" s="25">
        <v>555</v>
      </c>
      <c r="P89" s="25">
        <v>1150</v>
      </c>
      <c r="Q89" s="25">
        <v>0</v>
      </c>
      <c r="R89" s="25">
        <v>0</v>
      </c>
      <c r="S89" s="25">
        <v>8359.85</v>
      </c>
      <c r="T89" s="25">
        <v>0</v>
      </c>
      <c r="U89" s="25">
        <v>0</v>
      </c>
      <c r="V89" s="25">
        <v>576.48</v>
      </c>
      <c r="W89" s="25">
        <v>0</v>
      </c>
      <c r="X89" s="25">
        <v>576.48</v>
      </c>
      <c r="Y89" s="25">
        <v>0</v>
      </c>
      <c r="Z89" s="25">
        <v>633.79999999999995</v>
      </c>
      <c r="AA89" s="25">
        <v>0</v>
      </c>
      <c r="AB89" s="25">
        <v>0</v>
      </c>
      <c r="AC89" s="25">
        <v>-0.28999999999999998</v>
      </c>
      <c r="AD89" s="25">
        <v>0</v>
      </c>
      <c r="AE89" s="25">
        <v>0</v>
      </c>
      <c r="AF89" s="25">
        <v>0</v>
      </c>
      <c r="AG89" s="25">
        <v>0</v>
      </c>
      <c r="AH89" s="25">
        <v>50</v>
      </c>
      <c r="AI89" s="25">
        <v>0</v>
      </c>
      <c r="AJ89" s="25">
        <v>5157.8500000000004</v>
      </c>
      <c r="AK89" s="25">
        <v>3202</v>
      </c>
    </row>
    <row r="90" spans="1:37" s="12" customFormat="1" ht="15" customHeight="1" x14ac:dyDescent="0.2">
      <c r="A90" s="24" t="s">
        <v>185</v>
      </c>
      <c r="B90" s="25" t="s">
        <v>186</v>
      </c>
      <c r="C90" s="25" t="s">
        <v>596</v>
      </c>
      <c r="D90" s="25">
        <v>7757.4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387.87</v>
      </c>
      <c r="O90" s="25">
        <v>555</v>
      </c>
      <c r="P90" s="25">
        <v>1150</v>
      </c>
      <c r="Q90" s="25">
        <v>0</v>
      </c>
      <c r="R90" s="25">
        <v>0</v>
      </c>
      <c r="S90" s="25">
        <v>9850.27</v>
      </c>
      <c r="T90" s="25">
        <v>0</v>
      </c>
      <c r="U90" s="25">
        <v>0</v>
      </c>
      <c r="V90" s="25">
        <v>833.96</v>
      </c>
      <c r="W90" s="25">
        <v>0</v>
      </c>
      <c r="X90" s="25">
        <v>833.96</v>
      </c>
      <c r="Y90" s="25">
        <v>0</v>
      </c>
      <c r="Z90" s="25">
        <v>775.74</v>
      </c>
      <c r="AA90" s="25">
        <v>0</v>
      </c>
      <c r="AB90" s="25">
        <v>0</v>
      </c>
      <c r="AC90" s="25">
        <v>-0.05</v>
      </c>
      <c r="AD90" s="25">
        <v>0</v>
      </c>
      <c r="AE90" s="25">
        <v>0</v>
      </c>
      <c r="AF90" s="25">
        <v>0</v>
      </c>
      <c r="AG90" s="25">
        <v>0</v>
      </c>
      <c r="AH90" s="25">
        <v>50</v>
      </c>
      <c r="AI90" s="25">
        <v>0</v>
      </c>
      <c r="AJ90" s="25">
        <v>5516.27</v>
      </c>
      <c r="AK90" s="25">
        <v>4334</v>
      </c>
    </row>
    <row r="91" spans="1:37" s="12" customFormat="1" ht="15" customHeight="1" x14ac:dyDescent="0.2">
      <c r="A91" s="24" t="s">
        <v>187</v>
      </c>
      <c r="B91" s="25" t="s">
        <v>188</v>
      </c>
      <c r="C91" s="25" t="s">
        <v>595</v>
      </c>
      <c r="D91" s="25">
        <v>6337.95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316.89999999999998</v>
      </c>
      <c r="O91" s="25">
        <v>555</v>
      </c>
      <c r="P91" s="25">
        <v>1150</v>
      </c>
      <c r="Q91" s="25">
        <v>0</v>
      </c>
      <c r="R91" s="25">
        <v>0</v>
      </c>
      <c r="S91" s="25">
        <v>8359.85</v>
      </c>
      <c r="T91" s="25">
        <v>0</v>
      </c>
      <c r="U91" s="25">
        <v>0</v>
      </c>
      <c r="V91" s="25">
        <v>576.48</v>
      </c>
      <c r="W91" s="25">
        <v>0</v>
      </c>
      <c r="X91" s="25">
        <v>576.48</v>
      </c>
      <c r="Y91" s="25">
        <v>0</v>
      </c>
      <c r="Z91" s="25">
        <v>633.79999999999995</v>
      </c>
      <c r="AA91" s="25">
        <v>0</v>
      </c>
      <c r="AB91" s="25">
        <v>0</v>
      </c>
      <c r="AC91" s="25">
        <v>0.71</v>
      </c>
      <c r="AD91" s="25">
        <v>0</v>
      </c>
      <c r="AE91" s="25">
        <v>0</v>
      </c>
      <c r="AF91" s="25">
        <v>0</v>
      </c>
      <c r="AG91" s="25">
        <v>0</v>
      </c>
      <c r="AH91" s="25">
        <v>50</v>
      </c>
      <c r="AI91" s="25">
        <v>0</v>
      </c>
      <c r="AJ91" s="25">
        <v>5011.8500000000004</v>
      </c>
      <c r="AK91" s="25">
        <v>3348</v>
      </c>
    </row>
    <row r="92" spans="1:37" s="12" customFormat="1" ht="15" customHeight="1" x14ac:dyDescent="0.2">
      <c r="A92" s="24" t="s">
        <v>189</v>
      </c>
      <c r="B92" s="25" t="s">
        <v>190</v>
      </c>
      <c r="C92" s="25" t="s">
        <v>561</v>
      </c>
      <c r="D92" s="25">
        <v>4213.66</v>
      </c>
      <c r="E92" s="25">
        <v>0</v>
      </c>
      <c r="F92" s="25">
        <v>0</v>
      </c>
      <c r="G92" s="25">
        <v>0</v>
      </c>
      <c r="H92" s="25">
        <v>1532.24</v>
      </c>
      <c r="I92" s="25">
        <v>383.06</v>
      </c>
      <c r="J92" s="25">
        <v>0</v>
      </c>
      <c r="K92" s="25">
        <v>0</v>
      </c>
      <c r="L92" s="25">
        <v>0</v>
      </c>
      <c r="M92" s="25">
        <v>0</v>
      </c>
      <c r="N92" s="25">
        <v>287.3</v>
      </c>
      <c r="O92" s="25">
        <v>555</v>
      </c>
      <c r="P92" s="25">
        <v>1150</v>
      </c>
      <c r="Q92" s="25">
        <v>0</v>
      </c>
      <c r="R92" s="25">
        <v>0</v>
      </c>
      <c r="S92" s="25">
        <v>8121.26</v>
      </c>
      <c r="T92" s="25">
        <v>0</v>
      </c>
      <c r="U92" s="25">
        <v>0</v>
      </c>
      <c r="V92" s="25">
        <v>481.75</v>
      </c>
      <c r="W92" s="25">
        <v>0</v>
      </c>
      <c r="X92" s="25">
        <v>481.75</v>
      </c>
      <c r="Y92" s="25">
        <v>0</v>
      </c>
      <c r="Z92" s="25">
        <v>574.6</v>
      </c>
      <c r="AA92" s="25">
        <v>0</v>
      </c>
      <c r="AB92" s="25">
        <v>0</v>
      </c>
      <c r="AC92" s="25">
        <v>0.13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4272.26</v>
      </c>
      <c r="AK92" s="25">
        <v>3849</v>
      </c>
    </row>
    <row r="93" spans="1:37" s="12" customFormat="1" ht="15" customHeight="1" x14ac:dyDescent="0.2">
      <c r="A93" s="24" t="s">
        <v>191</v>
      </c>
      <c r="B93" s="25" t="s">
        <v>192</v>
      </c>
      <c r="C93" s="25" t="s">
        <v>545</v>
      </c>
      <c r="D93" s="25">
        <v>5103.75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255.19</v>
      </c>
      <c r="O93" s="25">
        <v>555</v>
      </c>
      <c r="P93" s="25">
        <v>1150</v>
      </c>
      <c r="Q93" s="25">
        <v>0</v>
      </c>
      <c r="R93" s="25">
        <v>0</v>
      </c>
      <c r="S93" s="25">
        <v>7063.94</v>
      </c>
      <c r="T93" s="25">
        <v>0</v>
      </c>
      <c r="U93" s="25">
        <v>0</v>
      </c>
      <c r="V93" s="25">
        <v>398.83</v>
      </c>
      <c r="W93" s="25">
        <v>0</v>
      </c>
      <c r="X93" s="25">
        <v>398.83</v>
      </c>
      <c r="Y93" s="25">
        <v>0</v>
      </c>
      <c r="Z93" s="25">
        <v>510.38</v>
      </c>
      <c r="AA93" s="25">
        <v>0</v>
      </c>
      <c r="AB93" s="25">
        <v>0</v>
      </c>
      <c r="AC93" s="25">
        <v>-0.2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1495.94</v>
      </c>
      <c r="AK93" s="25">
        <v>5568</v>
      </c>
    </row>
    <row r="94" spans="1:37" s="12" customFormat="1" ht="15" customHeight="1" x14ac:dyDescent="0.2">
      <c r="A94" s="24" t="s">
        <v>193</v>
      </c>
      <c r="B94" s="25" t="s">
        <v>194</v>
      </c>
      <c r="C94" s="25" t="s">
        <v>570</v>
      </c>
      <c r="D94" s="25">
        <v>6028.05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301.39999999999998</v>
      </c>
      <c r="O94" s="25">
        <v>555</v>
      </c>
      <c r="P94" s="25">
        <v>1150</v>
      </c>
      <c r="Q94" s="25">
        <v>0</v>
      </c>
      <c r="R94" s="25">
        <v>0</v>
      </c>
      <c r="S94" s="25">
        <v>8034.45</v>
      </c>
      <c r="T94" s="25">
        <v>0</v>
      </c>
      <c r="U94" s="25">
        <v>0</v>
      </c>
      <c r="V94" s="25">
        <v>526.9</v>
      </c>
      <c r="W94" s="25">
        <v>0</v>
      </c>
      <c r="X94" s="25">
        <v>526.9</v>
      </c>
      <c r="Y94" s="25">
        <v>0</v>
      </c>
      <c r="Z94" s="25">
        <v>602.79999999999995</v>
      </c>
      <c r="AA94" s="25">
        <v>0</v>
      </c>
      <c r="AB94" s="25">
        <v>0</v>
      </c>
      <c r="AC94" s="25">
        <v>0.52</v>
      </c>
      <c r="AD94" s="25">
        <v>0</v>
      </c>
      <c r="AE94" s="25">
        <v>0</v>
      </c>
      <c r="AF94" s="25">
        <v>0</v>
      </c>
      <c r="AG94" s="25">
        <v>0</v>
      </c>
      <c r="AH94" s="25">
        <v>50</v>
      </c>
      <c r="AI94" s="25">
        <v>0</v>
      </c>
      <c r="AJ94" s="25">
        <v>1873.45</v>
      </c>
      <c r="AK94" s="25">
        <v>6161</v>
      </c>
    </row>
    <row r="95" spans="1:37" s="12" customFormat="1" ht="15" customHeight="1" x14ac:dyDescent="0.2">
      <c r="A95" s="24" t="s">
        <v>195</v>
      </c>
      <c r="B95" s="25" t="s">
        <v>196</v>
      </c>
      <c r="C95" s="25" t="s">
        <v>594</v>
      </c>
      <c r="D95" s="25">
        <v>9996.75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499.84</v>
      </c>
      <c r="O95" s="25">
        <v>555</v>
      </c>
      <c r="P95" s="25">
        <v>1150</v>
      </c>
      <c r="Q95" s="25">
        <v>0</v>
      </c>
      <c r="R95" s="25">
        <v>0</v>
      </c>
      <c r="S95" s="25">
        <v>12201.59</v>
      </c>
      <c r="T95" s="25">
        <v>0</v>
      </c>
      <c r="U95" s="25">
        <v>0</v>
      </c>
      <c r="V95" s="25">
        <v>1312.28</v>
      </c>
      <c r="W95" s="25">
        <v>0</v>
      </c>
      <c r="X95" s="25">
        <v>1312.28</v>
      </c>
      <c r="Y95" s="25">
        <v>0</v>
      </c>
      <c r="Z95" s="25">
        <v>999.68</v>
      </c>
      <c r="AA95" s="25">
        <v>0</v>
      </c>
      <c r="AB95" s="25">
        <v>0</v>
      </c>
      <c r="AC95" s="25">
        <v>-0.54</v>
      </c>
      <c r="AD95" s="25">
        <v>0</v>
      </c>
      <c r="AE95" s="25">
        <v>0</v>
      </c>
      <c r="AF95" s="25">
        <v>0</v>
      </c>
      <c r="AG95" s="25">
        <v>0</v>
      </c>
      <c r="AH95" s="25">
        <v>50</v>
      </c>
      <c r="AI95" s="25">
        <v>0</v>
      </c>
      <c r="AJ95" s="25">
        <v>7968.59</v>
      </c>
      <c r="AK95" s="25">
        <v>4233</v>
      </c>
    </row>
    <row r="96" spans="1:37" s="12" customFormat="1" ht="15" customHeight="1" x14ac:dyDescent="0.2">
      <c r="A96" s="24" t="s">
        <v>197</v>
      </c>
      <c r="B96" s="25" t="s">
        <v>198</v>
      </c>
      <c r="C96" s="25" t="s">
        <v>592</v>
      </c>
      <c r="D96" s="25">
        <v>5858.1</v>
      </c>
      <c r="E96" s="25">
        <v>488.18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292.91000000000003</v>
      </c>
      <c r="O96" s="25">
        <v>555</v>
      </c>
      <c r="P96" s="25">
        <v>1150</v>
      </c>
      <c r="Q96" s="25">
        <v>0</v>
      </c>
      <c r="R96" s="25">
        <v>0</v>
      </c>
      <c r="S96" s="25">
        <v>8344.19</v>
      </c>
      <c r="T96" s="25">
        <v>0</v>
      </c>
      <c r="U96" s="25">
        <v>0</v>
      </c>
      <c r="V96" s="25">
        <v>538.76</v>
      </c>
      <c r="W96" s="25">
        <v>0</v>
      </c>
      <c r="X96" s="25">
        <v>538.76</v>
      </c>
      <c r="Y96" s="25">
        <v>0</v>
      </c>
      <c r="Z96" s="25">
        <v>585.82000000000005</v>
      </c>
      <c r="AA96" s="25">
        <v>0</v>
      </c>
      <c r="AB96" s="25">
        <v>0</v>
      </c>
      <c r="AC96" s="25">
        <v>-7.0000000000000007E-2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1798.19</v>
      </c>
      <c r="AK96" s="25">
        <v>6546</v>
      </c>
    </row>
    <row r="97" spans="1:37" s="12" customFormat="1" ht="15" customHeight="1" x14ac:dyDescent="0.2">
      <c r="A97" s="24" t="s">
        <v>199</v>
      </c>
      <c r="B97" s="25" t="s">
        <v>200</v>
      </c>
      <c r="C97" s="25" t="s">
        <v>590</v>
      </c>
      <c r="D97" s="25">
        <v>7757.4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387.87</v>
      </c>
      <c r="O97" s="25">
        <v>555</v>
      </c>
      <c r="P97" s="25">
        <v>1150</v>
      </c>
      <c r="Q97" s="25">
        <v>0</v>
      </c>
      <c r="R97" s="25">
        <v>0</v>
      </c>
      <c r="S97" s="25">
        <v>9850.27</v>
      </c>
      <c r="T97" s="25">
        <v>0</v>
      </c>
      <c r="U97" s="25">
        <v>0</v>
      </c>
      <c r="V97" s="25">
        <v>833.96</v>
      </c>
      <c r="W97" s="25">
        <v>0</v>
      </c>
      <c r="X97" s="25">
        <v>833.96</v>
      </c>
      <c r="Y97" s="25">
        <v>0</v>
      </c>
      <c r="Z97" s="25">
        <v>775.74</v>
      </c>
      <c r="AA97" s="25">
        <v>0</v>
      </c>
      <c r="AB97" s="25">
        <v>0</v>
      </c>
      <c r="AC97" s="25">
        <v>-0.18</v>
      </c>
      <c r="AD97" s="25">
        <v>0</v>
      </c>
      <c r="AE97" s="25">
        <v>0</v>
      </c>
      <c r="AF97" s="25">
        <v>0</v>
      </c>
      <c r="AG97" s="25">
        <v>0</v>
      </c>
      <c r="AH97" s="25">
        <v>50</v>
      </c>
      <c r="AI97" s="25">
        <v>0</v>
      </c>
      <c r="AJ97" s="25">
        <v>5695.27</v>
      </c>
      <c r="AK97" s="25">
        <v>4155</v>
      </c>
    </row>
    <row r="98" spans="1:37" s="12" customFormat="1" ht="15" customHeight="1" x14ac:dyDescent="0.2">
      <c r="A98" s="24" t="s">
        <v>201</v>
      </c>
      <c r="B98" s="25" t="s">
        <v>202</v>
      </c>
      <c r="C98" s="25" t="s">
        <v>589</v>
      </c>
      <c r="D98" s="25">
        <v>5746.05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287.3</v>
      </c>
      <c r="O98" s="25">
        <v>555</v>
      </c>
      <c r="P98" s="25">
        <v>1150</v>
      </c>
      <c r="Q98" s="25">
        <v>0</v>
      </c>
      <c r="R98" s="25">
        <v>0</v>
      </c>
      <c r="S98" s="25">
        <v>7738.35</v>
      </c>
      <c r="T98" s="25">
        <v>0</v>
      </c>
      <c r="U98" s="25">
        <v>0</v>
      </c>
      <c r="V98" s="25">
        <v>481.78</v>
      </c>
      <c r="W98" s="25">
        <v>0</v>
      </c>
      <c r="X98" s="25">
        <v>481.78</v>
      </c>
      <c r="Y98" s="25">
        <v>0</v>
      </c>
      <c r="Z98" s="25">
        <v>574.6</v>
      </c>
      <c r="AA98" s="25">
        <v>0</v>
      </c>
      <c r="AB98" s="25">
        <v>0</v>
      </c>
      <c r="AC98" s="25">
        <v>-0.83</v>
      </c>
      <c r="AD98" s="25">
        <v>0</v>
      </c>
      <c r="AE98" s="25">
        <v>0</v>
      </c>
      <c r="AF98" s="25">
        <v>0</v>
      </c>
      <c r="AG98" s="25">
        <v>0</v>
      </c>
      <c r="AH98" s="25">
        <v>50</v>
      </c>
      <c r="AI98" s="25">
        <v>0</v>
      </c>
      <c r="AJ98" s="25">
        <v>4640.3500000000004</v>
      </c>
      <c r="AK98" s="25">
        <v>3098</v>
      </c>
    </row>
    <row r="99" spans="1:37" s="12" customFormat="1" ht="15" customHeight="1" x14ac:dyDescent="0.2">
      <c r="A99" s="24" t="s">
        <v>203</v>
      </c>
      <c r="B99" s="25" t="s">
        <v>204</v>
      </c>
      <c r="C99" s="25" t="s">
        <v>588</v>
      </c>
      <c r="D99" s="25">
        <v>9996.75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499.84</v>
      </c>
      <c r="O99" s="25">
        <v>555</v>
      </c>
      <c r="P99" s="25">
        <v>1150</v>
      </c>
      <c r="Q99" s="25">
        <v>0</v>
      </c>
      <c r="R99" s="25">
        <v>0</v>
      </c>
      <c r="S99" s="25">
        <v>12201.59</v>
      </c>
      <c r="T99" s="25">
        <v>0</v>
      </c>
      <c r="U99" s="25">
        <v>0</v>
      </c>
      <c r="V99" s="25">
        <v>1312.28</v>
      </c>
      <c r="W99" s="25">
        <v>0</v>
      </c>
      <c r="X99" s="25">
        <v>1312.28</v>
      </c>
      <c r="Y99" s="25">
        <v>0</v>
      </c>
      <c r="Z99" s="25">
        <v>999.68</v>
      </c>
      <c r="AA99" s="25">
        <v>0</v>
      </c>
      <c r="AB99" s="25">
        <v>0</v>
      </c>
      <c r="AC99" s="25">
        <v>0</v>
      </c>
      <c r="AD99" s="25">
        <v>0</v>
      </c>
      <c r="AE99" s="25">
        <v>0</v>
      </c>
      <c r="AF99" s="25">
        <v>0</v>
      </c>
      <c r="AG99" s="25">
        <v>0</v>
      </c>
      <c r="AH99" s="25">
        <v>1050</v>
      </c>
      <c r="AI99" s="25">
        <v>0</v>
      </c>
      <c r="AJ99" s="25">
        <v>8956.59</v>
      </c>
      <c r="AK99" s="25">
        <v>3245</v>
      </c>
    </row>
    <row r="100" spans="1:37" s="12" customFormat="1" ht="15" customHeight="1" x14ac:dyDescent="0.2">
      <c r="A100" s="24" t="s">
        <v>205</v>
      </c>
      <c r="B100" s="25" t="s">
        <v>206</v>
      </c>
      <c r="C100" s="25" t="s">
        <v>586</v>
      </c>
      <c r="D100" s="25">
        <v>4858.3500000000004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242.92</v>
      </c>
      <c r="O100" s="25">
        <v>555</v>
      </c>
      <c r="P100" s="25">
        <v>1150</v>
      </c>
      <c r="Q100" s="25">
        <v>0</v>
      </c>
      <c r="R100" s="25">
        <v>0</v>
      </c>
      <c r="S100" s="25">
        <v>6806.27</v>
      </c>
      <c r="T100" s="25">
        <v>0</v>
      </c>
      <c r="U100" s="25">
        <v>0</v>
      </c>
      <c r="V100" s="25">
        <v>372.13</v>
      </c>
      <c r="W100" s="25">
        <v>0</v>
      </c>
      <c r="X100" s="25">
        <v>372.13</v>
      </c>
      <c r="Y100" s="25">
        <v>0</v>
      </c>
      <c r="Z100" s="25">
        <v>485.84</v>
      </c>
      <c r="AA100" s="25">
        <v>0</v>
      </c>
      <c r="AB100" s="25">
        <v>0</v>
      </c>
      <c r="AC100" s="25">
        <v>0.59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1417.27</v>
      </c>
      <c r="AK100" s="25">
        <v>5389</v>
      </c>
    </row>
    <row r="101" spans="1:37" s="12" customFormat="1" ht="15" customHeight="1" x14ac:dyDescent="0.2">
      <c r="A101" s="24" t="s">
        <v>207</v>
      </c>
      <c r="B101" s="25" t="s">
        <v>208</v>
      </c>
      <c r="C101" s="25" t="s">
        <v>532</v>
      </c>
      <c r="D101" s="25">
        <v>6337.95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316.89999999999998</v>
      </c>
      <c r="O101" s="25">
        <v>555</v>
      </c>
      <c r="P101" s="25">
        <v>1150</v>
      </c>
      <c r="Q101" s="25">
        <v>0</v>
      </c>
      <c r="R101" s="25">
        <v>0</v>
      </c>
      <c r="S101" s="25">
        <v>8359.85</v>
      </c>
      <c r="T101" s="25">
        <v>0</v>
      </c>
      <c r="U101" s="25">
        <v>0</v>
      </c>
      <c r="V101" s="25">
        <v>576.48</v>
      </c>
      <c r="W101" s="25">
        <v>0</v>
      </c>
      <c r="X101" s="25">
        <v>576.48</v>
      </c>
      <c r="Y101" s="25">
        <v>0</v>
      </c>
      <c r="Z101" s="25">
        <v>633.79999999999995</v>
      </c>
      <c r="AA101" s="25">
        <v>0</v>
      </c>
      <c r="AB101" s="25">
        <v>0</v>
      </c>
      <c r="AC101" s="25">
        <v>0.71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1939.85</v>
      </c>
      <c r="AK101" s="25">
        <v>6420</v>
      </c>
    </row>
    <row r="102" spans="1:37" s="12" customFormat="1" ht="15" customHeight="1" x14ac:dyDescent="0.2">
      <c r="A102" s="24" t="s">
        <v>209</v>
      </c>
      <c r="B102" s="25" t="s">
        <v>210</v>
      </c>
      <c r="C102" s="25" t="s">
        <v>532</v>
      </c>
      <c r="D102" s="25">
        <v>6637.95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331.9</v>
      </c>
      <c r="O102" s="25">
        <v>555</v>
      </c>
      <c r="P102" s="25">
        <v>1150</v>
      </c>
      <c r="Q102" s="25">
        <v>0</v>
      </c>
      <c r="R102" s="25">
        <v>0</v>
      </c>
      <c r="S102" s="25">
        <v>8674.85</v>
      </c>
      <c r="T102" s="25">
        <v>0</v>
      </c>
      <c r="U102" s="25">
        <v>0</v>
      </c>
      <c r="V102" s="25">
        <v>629.38</v>
      </c>
      <c r="W102" s="25">
        <v>0</v>
      </c>
      <c r="X102" s="25">
        <v>629.38</v>
      </c>
      <c r="Y102" s="25">
        <v>0</v>
      </c>
      <c r="Z102" s="25">
        <v>663.8</v>
      </c>
      <c r="AA102" s="25">
        <v>0</v>
      </c>
      <c r="AB102" s="25">
        <v>0</v>
      </c>
      <c r="AC102" s="25">
        <v>-0.33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1292.8499999999999</v>
      </c>
      <c r="AK102" s="25">
        <v>7382</v>
      </c>
    </row>
    <row r="103" spans="1:37" s="12" customFormat="1" ht="15" customHeight="1" x14ac:dyDescent="0.2">
      <c r="A103" s="24" t="s">
        <v>211</v>
      </c>
      <c r="B103" s="25" t="s">
        <v>212</v>
      </c>
      <c r="C103" s="25" t="s">
        <v>584</v>
      </c>
      <c r="D103" s="25">
        <v>6337.95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316.89999999999998</v>
      </c>
      <c r="O103" s="25">
        <v>555</v>
      </c>
      <c r="P103" s="25">
        <v>1150</v>
      </c>
      <c r="Q103" s="25">
        <v>0</v>
      </c>
      <c r="R103" s="25">
        <v>0</v>
      </c>
      <c r="S103" s="25">
        <v>8359.85</v>
      </c>
      <c r="T103" s="25">
        <v>0</v>
      </c>
      <c r="U103" s="25">
        <v>0</v>
      </c>
      <c r="V103" s="25">
        <v>576.48</v>
      </c>
      <c r="W103" s="25">
        <v>0</v>
      </c>
      <c r="X103" s="25">
        <v>576.48</v>
      </c>
      <c r="Y103" s="25">
        <v>0</v>
      </c>
      <c r="Z103" s="25">
        <v>633.79999999999995</v>
      </c>
      <c r="AA103" s="25">
        <v>0</v>
      </c>
      <c r="AB103" s="25">
        <v>0</v>
      </c>
      <c r="AC103" s="25">
        <v>-0.28999999999999998</v>
      </c>
      <c r="AD103" s="25">
        <v>0</v>
      </c>
      <c r="AE103" s="25">
        <v>0</v>
      </c>
      <c r="AF103" s="25">
        <v>0</v>
      </c>
      <c r="AG103" s="25">
        <v>0</v>
      </c>
      <c r="AH103" s="25">
        <v>50</v>
      </c>
      <c r="AI103" s="25">
        <v>0</v>
      </c>
      <c r="AJ103" s="25">
        <v>4705.8500000000004</v>
      </c>
      <c r="AK103" s="25">
        <v>3654</v>
      </c>
    </row>
    <row r="104" spans="1:37" s="12" customFormat="1" ht="15" customHeight="1" x14ac:dyDescent="0.2">
      <c r="A104" s="24" t="s">
        <v>213</v>
      </c>
      <c r="B104" s="25" t="s">
        <v>214</v>
      </c>
      <c r="C104" s="25" t="s">
        <v>561</v>
      </c>
      <c r="D104" s="25">
        <v>5746.05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287.3</v>
      </c>
      <c r="O104" s="25">
        <v>555</v>
      </c>
      <c r="P104" s="25">
        <v>1150</v>
      </c>
      <c r="Q104" s="25">
        <v>0</v>
      </c>
      <c r="R104" s="25">
        <v>0</v>
      </c>
      <c r="S104" s="25">
        <v>7738.35</v>
      </c>
      <c r="T104" s="25">
        <v>0</v>
      </c>
      <c r="U104" s="25">
        <v>0</v>
      </c>
      <c r="V104" s="25">
        <v>481.78</v>
      </c>
      <c r="W104" s="25">
        <v>0</v>
      </c>
      <c r="X104" s="25">
        <v>481.78</v>
      </c>
      <c r="Y104" s="25">
        <v>0</v>
      </c>
      <c r="Z104" s="25">
        <v>574.6</v>
      </c>
      <c r="AA104" s="25">
        <v>0</v>
      </c>
      <c r="AB104" s="25">
        <v>0</v>
      </c>
      <c r="AC104" s="25">
        <v>-0.05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3822.35</v>
      </c>
      <c r="AK104" s="25">
        <v>3916</v>
      </c>
    </row>
    <row r="105" spans="1:37" s="12" customFormat="1" ht="15" customHeight="1" x14ac:dyDescent="0.2">
      <c r="A105" s="24" t="s">
        <v>215</v>
      </c>
      <c r="B105" s="25" t="s">
        <v>216</v>
      </c>
      <c r="C105" s="25" t="s">
        <v>583</v>
      </c>
      <c r="D105" s="25">
        <v>5857.95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292.89999999999998</v>
      </c>
      <c r="O105" s="25">
        <v>555</v>
      </c>
      <c r="P105" s="25">
        <v>1150</v>
      </c>
      <c r="Q105" s="25">
        <v>0</v>
      </c>
      <c r="R105" s="25">
        <v>0</v>
      </c>
      <c r="S105" s="25">
        <v>7855.85</v>
      </c>
      <c r="T105" s="25">
        <v>0</v>
      </c>
      <c r="U105" s="25">
        <v>0</v>
      </c>
      <c r="V105" s="25">
        <v>499.68</v>
      </c>
      <c r="W105" s="25">
        <v>0</v>
      </c>
      <c r="X105" s="25">
        <v>499.68</v>
      </c>
      <c r="Y105" s="25">
        <v>0</v>
      </c>
      <c r="Z105" s="25">
        <v>585.79999999999995</v>
      </c>
      <c r="AA105" s="25">
        <v>0</v>
      </c>
      <c r="AB105" s="25">
        <v>0</v>
      </c>
      <c r="AC105" s="25">
        <v>-0.28999999999999998</v>
      </c>
      <c r="AD105" s="25">
        <v>0</v>
      </c>
      <c r="AE105" s="25">
        <v>0</v>
      </c>
      <c r="AF105" s="25">
        <v>0</v>
      </c>
      <c r="AG105" s="25">
        <v>0</v>
      </c>
      <c r="AH105" s="25">
        <v>50</v>
      </c>
      <c r="AI105" s="25">
        <v>0</v>
      </c>
      <c r="AJ105" s="25">
        <v>1808.85</v>
      </c>
      <c r="AK105" s="25">
        <v>6047</v>
      </c>
    </row>
    <row r="106" spans="1:37" s="12" customFormat="1" ht="15" customHeight="1" x14ac:dyDescent="0.2">
      <c r="A106" s="24" t="s">
        <v>217</v>
      </c>
      <c r="B106" s="25" t="s">
        <v>218</v>
      </c>
      <c r="C106" s="25" t="s">
        <v>561</v>
      </c>
      <c r="D106" s="25">
        <v>5745.9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287.3</v>
      </c>
      <c r="O106" s="25">
        <v>555</v>
      </c>
      <c r="P106" s="25">
        <v>1150</v>
      </c>
      <c r="Q106" s="25">
        <v>0</v>
      </c>
      <c r="R106" s="25">
        <v>0</v>
      </c>
      <c r="S106" s="25">
        <v>7738.2</v>
      </c>
      <c r="T106" s="25">
        <v>0</v>
      </c>
      <c r="U106" s="25">
        <v>0</v>
      </c>
      <c r="V106" s="25">
        <v>481.75</v>
      </c>
      <c r="W106" s="25">
        <v>0</v>
      </c>
      <c r="X106" s="25">
        <v>481.75</v>
      </c>
      <c r="Y106" s="25">
        <v>0</v>
      </c>
      <c r="Z106" s="25">
        <v>574.6</v>
      </c>
      <c r="AA106" s="25">
        <v>0</v>
      </c>
      <c r="AB106" s="25">
        <v>0</v>
      </c>
      <c r="AC106" s="25">
        <v>7.0000000000000007E-2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3193.2</v>
      </c>
      <c r="AK106" s="25">
        <v>4545</v>
      </c>
    </row>
    <row r="107" spans="1:37" s="12" customFormat="1" ht="15" customHeight="1" x14ac:dyDescent="0.2">
      <c r="A107" s="24" t="s">
        <v>219</v>
      </c>
      <c r="B107" s="25" t="s">
        <v>220</v>
      </c>
      <c r="C107" s="25" t="s">
        <v>582</v>
      </c>
      <c r="D107" s="25">
        <v>1629</v>
      </c>
      <c r="E107" s="25">
        <v>0</v>
      </c>
      <c r="F107" s="25">
        <v>0</v>
      </c>
      <c r="G107" s="25">
        <v>0</v>
      </c>
      <c r="H107" s="25">
        <v>3258</v>
      </c>
      <c r="I107" s="25">
        <v>814.5</v>
      </c>
      <c r="J107" s="25">
        <v>0</v>
      </c>
      <c r="K107" s="25">
        <v>0</v>
      </c>
      <c r="L107" s="25">
        <v>0</v>
      </c>
      <c r="M107" s="25">
        <v>0</v>
      </c>
      <c r="N107" s="25">
        <v>244.35</v>
      </c>
      <c r="O107" s="25">
        <v>555</v>
      </c>
      <c r="P107" s="25">
        <v>1150</v>
      </c>
      <c r="Q107" s="25">
        <v>0</v>
      </c>
      <c r="R107" s="25">
        <v>0</v>
      </c>
      <c r="S107" s="25">
        <v>7650.85</v>
      </c>
      <c r="T107" s="25">
        <v>0</v>
      </c>
      <c r="U107" s="25">
        <v>0</v>
      </c>
      <c r="V107" s="25">
        <v>375.24</v>
      </c>
      <c r="W107" s="25">
        <v>0</v>
      </c>
      <c r="X107" s="25">
        <v>375.24</v>
      </c>
      <c r="Y107" s="25">
        <v>0</v>
      </c>
      <c r="Z107" s="25">
        <v>488.7</v>
      </c>
      <c r="AA107" s="25">
        <v>0</v>
      </c>
      <c r="AB107" s="25">
        <v>0</v>
      </c>
      <c r="AC107" s="25">
        <v>-0.09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3520.85</v>
      </c>
      <c r="AK107" s="25">
        <v>4130</v>
      </c>
    </row>
    <row r="108" spans="1:37" s="12" customFormat="1" ht="15" customHeight="1" x14ac:dyDescent="0.2">
      <c r="A108" s="24" t="s">
        <v>221</v>
      </c>
      <c r="B108" s="25" t="s">
        <v>222</v>
      </c>
      <c r="C108" s="25" t="s">
        <v>573</v>
      </c>
      <c r="D108" s="25">
        <v>5746.05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287.3</v>
      </c>
      <c r="O108" s="25">
        <v>555</v>
      </c>
      <c r="P108" s="25">
        <v>1150</v>
      </c>
      <c r="Q108" s="25">
        <v>0</v>
      </c>
      <c r="R108" s="25">
        <v>0</v>
      </c>
      <c r="S108" s="25">
        <v>7738.35</v>
      </c>
      <c r="T108" s="25">
        <v>0</v>
      </c>
      <c r="U108" s="25">
        <v>0</v>
      </c>
      <c r="V108" s="25">
        <v>481.78</v>
      </c>
      <c r="W108" s="25">
        <v>0</v>
      </c>
      <c r="X108" s="25">
        <v>481.78</v>
      </c>
      <c r="Y108" s="25">
        <v>0</v>
      </c>
      <c r="Z108" s="25">
        <v>574.6</v>
      </c>
      <c r="AA108" s="25">
        <v>0</v>
      </c>
      <c r="AB108" s="25">
        <v>0</v>
      </c>
      <c r="AC108" s="25">
        <v>0.18</v>
      </c>
      <c r="AD108" s="25">
        <v>0</v>
      </c>
      <c r="AE108" s="25">
        <v>0</v>
      </c>
      <c r="AF108" s="25">
        <v>0</v>
      </c>
      <c r="AG108" s="25">
        <v>0</v>
      </c>
      <c r="AH108" s="25">
        <v>50</v>
      </c>
      <c r="AI108" s="25">
        <v>0</v>
      </c>
      <c r="AJ108" s="25">
        <v>3279.35</v>
      </c>
      <c r="AK108" s="25">
        <v>4459</v>
      </c>
    </row>
    <row r="109" spans="1:37" s="12" customFormat="1" ht="15" customHeight="1" x14ac:dyDescent="0.2">
      <c r="A109" s="24" t="s">
        <v>223</v>
      </c>
      <c r="B109" s="25" t="s">
        <v>224</v>
      </c>
      <c r="C109" s="25" t="s">
        <v>570</v>
      </c>
      <c r="D109" s="25">
        <v>5338.5</v>
      </c>
      <c r="E109" s="25">
        <v>0</v>
      </c>
      <c r="F109" s="25"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266.93</v>
      </c>
      <c r="O109" s="25">
        <v>555</v>
      </c>
      <c r="P109" s="25">
        <v>1150</v>
      </c>
      <c r="Q109" s="25">
        <v>0</v>
      </c>
      <c r="R109" s="25">
        <v>0</v>
      </c>
      <c r="S109" s="25">
        <v>7310.43</v>
      </c>
      <c r="T109" s="25">
        <v>0</v>
      </c>
      <c r="U109" s="25">
        <v>0</v>
      </c>
      <c r="V109" s="25">
        <v>424.37</v>
      </c>
      <c r="W109" s="25">
        <v>0</v>
      </c>
      <c r="X109" s="25">
        <v>424.37</v>
      </c>
      <c r="Y109" s="25">
        <v>0</v>
      </c>
      <c r="Z109" s="25">
        <v>533.86</v>
      </c>
      <c r="AA109" s="25">
        <v>0</v>
      </c>
      <c r="AB109" s="25">
        <v>0</v>
      </c>
      <c r="AC109" s="25">
        <v>0.27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1572.43</v>
      </c>
      <c r="AK109" s="25">
        <v>5738</v>
      </c>
    </row>
    <row r="110" spans="1:37" s="12" customFormat="1" ht="15" customHeight="1" x14ac:dyDescent="0.2">
      <c r="A110" s="24" t="s">
        <v>225</v>
      </c>
      <c r="B110" s="25" t="s">
        <v>226</v>
      </c>
      <c r="C110" s="25" t="s">
        <v>532</v>
      </c>
      <c r="D110" s="25">
        <v>6337.95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316.89999999999998</v>
      </c>
      <c r="O110" s="25">
        <v>555</v>
      </c>
      <c r="P110" s="25">
        <v>1150</v>
      </c>
      <c r="Q110" s="25">
        <v>0</v>
      </c>
      <c r="R110" s="25">
        <v>0</v>
      </c>
      <c r="S110" s="25">
        <v>8359.85</v>
      </c>
      <c r="T110" s="25">
        <v>0</v>
      </c>
      <c r="U110" s="25">
        <v>0</v>
      </c>
      <c r="V110" s="25">
        <v>576.48</v>
      </c>
      <c r="W110" s="25">
        <v>0</v>
      </c>
      <c r="X110" s="25">
        <v>576.48</v>
      </c>
      <c r="Y110" s="25">
        <v>0</v>
      </c>
      <c r="Z110" s="25">
        <v>633.79999999999995</v>
      </c>
      <c r="AA110" s="25">
        <v>0</v>
      </c>
      <c r="AB110" s="25">
        <v>0</v>
      </c>
      <c r="AC110" s="25">
        <v>0.71</v>
      </c>
      <c r="AD110" s="25">
        <v>0</v>
      </c>
      <c r="AE110" s="25">
        <v>0</v>
      </c>
      <c r="AF110" s="25">
        <v>0</v>
      </c>
      <c r="AG110" s="25">
        <v>0</v>
      </c>
      <c r="AH110" s="25">
        <v>50</v>
      </c>
      <c r="AI110" s="25">
        <v>0</v>
      </c>
      <c r="AJ110" s="25">
        <v>3568.85</v>
      </c>
      <c r="AK110" s="25">
        <v>4791</v>
      </c>
    </row>
    <row r="111" spans="1:37" s="12" customFormat="1" ht="15" customHeight="1" x14ac:dyDescent="0.2">
      <c r="A111" s="24" t="s">
        <v>227</v>
      </c>
      <c r="B111" s="25" t="s">
        <v>228</v>
      </c>
      <c r="C111" s="25" t="s">
        <v>563</v>
      </c>
      <c r="D111" s="25">
        <v>5437.95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271.89999999999998</v>
      </c>
      <c r="O111" s="25">
        <v>555</v>
      </c>
      <c r="P111" s="25">
        <v>1150</v>
      </c>
      <c r="Q111" s="25">
        <v>0</v>
      </c>
      <c r="R111" s="25">
        <v>0</v>
      </c>
      <c r="S111" s="25">
        <v>7414.85</v>
      </c>
      <c r="T111" s="25">
        <v>0</v>
      </c>
      <c r="U111" s="25">
        <v>0</v>
      </c>
      <c r="V111" s="25">
        <v>435.19</v>
      </c>
      <c r="W111" s="25">
        <v>0</v>
      </c>
      <c r="X111" s="25">
        <v>435.19</v>
      </c>
      <c r="Y111" s="25">
        <v>0</v>
      </c>
      <c r="Z111" s="25">
        <v>543.79999999999995</v>
      </c>
      <c r="AA111" s="25">
        <v>0</v>
      </c>
      <c r="AB111" s="25">
        <v>0</v>
      </c>
      <c r="AC111" s="25">
        <v>-0.5</v>
      </c>
      <c r="AD111" s="25">
        <v>0</v>
      </c>
      <c r="AE111" s="25">
        <v>0</v>
      </c>
      <c r="AF111" s="25">
        <v>0</v>
      </c>
      <c r="AG111" s="25">
        <v>0</v>
      </c>
      <c r="AH111" s="25">
        <v>50</v>
      </c>
      <c r="AI111" s="25">
        <v>0</v>
      </c>
      <c r="AJ111" s="25">
        <v>2841.85</v>
      </c>
      <c r="AK111" s="25">
        <v>4573</v>
      </c>
    </row>
    <row r="112" spans="1:37" s="12" customFormat="1" ht="15" customHeight="1" x14ac:dyDescent="0.2">
      <c r="A112" s="24" t="s">
        <v>229</v>
      </c>
      <c r="B112" s="25" t="s">
        <v>230</v>
      </c>
      <c r="C112" s="25" t="s">
        <v>565</v>
      </c>
      <c r="D112" s="25">
        <v>9996.75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499.84</v>
      </c>
      <c r="O112" s="25">
        <v>555</v>
      </c>
      <c r="P112" s="25">
        <v>1150</v>
      </c>
      <c r="Q112" s="25">
        <v>0</v>
      </c>
      <c r="R112" s="25">
        <v>0</v>
      </c>
      <c r="S112" s="25">
        <v>12201.59</v>
      </c>
      <c r="T112" s="25">
        <v>0</v>
      </c>
      <c r="U112" s="25">
        <v>0</v>
      </c>
      <c r="V112" s="25">
        <v>1312.28</v>
      </c>
      <c r="W112" s="25">
        <v>0</v>
      </c>
      <c r="X112" s="25">
        <v>1312.28</v>
      </c>
      <c r="Y112" s="25">
        <v>0</v>
      </c>
      <c r="Z112" s="25">
        <v>999.68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50</v>
      </c>
      <c r="AI112" s="25">
        <v>0</v>
      </c>
      <c r="AJ112" s="25">
        <v>3511.59</v>
      </c>
      <c r="AK112" s="25">
        <v>8690</v>
      </c>
    </row>
    <row r="113" spans="1:37" s="12" customFormat="1" ht="15" customHeight="1" x14ac:dyDescent="0.2">
      <c r="A113" s="24" t="s">
        <v>231</v>
      </c>
      <c r="B113" s="25" t="s">
        <v>232</v>
      </c>
      <c r="C113" s="25" t="s">
        <v>563</v>
      </c>
      <c r="D113" s="25">
        <v>5437.95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271.89999999999998</v>
      </c>
      <c r="O113" s="25">
        <v>555</v>
      </c>
      <c r="P113" s="25">
        <v>1150</v>
      </c>
      <c r="Q113" s="25">
        <v>0</v>
      </c>
      <c r="R113" s="25">
        <v>0</v>
      </c>
      <c r="S113" s="25">
        <v>7414.85</v>
      </c>
      <c r="T113" s="25">
        <v>0</v>
      </c>
      <c r="U113" s="25">
        <v>0</v>
      </c>
      <c r="V113" s="25">
        <v>435.19</v>
      </c>
      <c r="W113" s="25">
        <v>0</v>
      </c>
      <c r="X113" s="25">
        <v>435.19</v>
      </c>
      <c r="Y113" s="25">
        <v>0</v>
      </c>
      <c r="Z113" s="25">
        <v>543.79999999999995</v>
      </c>
      <c r="AA113" s="25">
        <v>0</v>
      </c>
      <c r="AB113" s="25">
        <v>0</v>
      </c>
      <c r="AC113" s="25">
        <v>0.5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1604.85</v>
      </c>
      <c r="AK113" s="25">
        <v>5810</v>
      </c>
    </row>
    <row r="114" spans="1:37" s="12" customFormat="1" ht="15" customHeight="1" x14ac:dyDescent="0.2">
      <c r="A114" s="24" t="s">
        <v>233</v>
      </c>
      <c r="B114" s="25" t="s">
        <v>234</v>
      </c>
      <c r="C114" s="25" t="s">
        <v>561</v>
      </c>
      <c r="D114" s="25">
        <v>5746.05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287.3</v>
      </c>
      <c r="O114" s="25">
        <v>555</v>
      </c>
      <c r="P114" s="25">
        <v>1150</v>
      </c>
      <c r="Q114" s="25">
        <v>0</v>
      </c>
      <c r="R114" s="25">
        <v>0</v>
      </c>
      <c r="S114" s="25">
        <v>7738.35</v>
      </c>
      <c r="T114" s="25">
        <v>0</v>
      </c>
      <c r="U114" s="25">
        <v>0</v>
      </c>
      <c r="V114" s="25">
        <v>481.78</v>
      </c>
      <c r="W114" s="25">
        <v>0</v>
      </c>
      <c r="X114" s="25">
        <v>481.78</v>
      </c>
      <c r="Y114" s="25">
        <v>0</v>
      </c>
      <c r="Z114" s="25">
        <v>574.6</v>
      </c>
      <c r="AA114" s="25">
        <v>0</v>
      </c>
      <c r="AB114" s="25">
        <v>0</v>
      </c>
      <c r="AC114" s="25">
        <v>-0.83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2237.35</v>
      </c>
      <c r="AK114" s="25">
        <v>5501</v>
      </c>
    </row>
    <row r="115" spans="1:37" s="12" customFormat="1" ht="15" customHeight="1" x14ac:dyDescent="0.2">
      <c r="A115" s="24" t="s">
        <v>235</v>
      </c>
      <c r="B115" s="25" t="s">
        <v>236</v>
      </c>
      <c r="C115" s="25" t="s">
        <v>559</v>
      </c>
      <c r="D115" s="25">
        <v>5678.1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283.91000000000003</v>
      </c>
      <c r="O115" s="25">
        <v>555</v>
      </c>
      <c r="P115" s="25">
        <v>1150</v>
      </c>
      <c r="Q115" s="25">
        <v>0</v>
      </c>
      <c r="R115" s="25">
        <v>0</v>
      </c>
      <c r="S115" s="25">
        <v>7667.01</v>
      </c>
      <c r="T115" s="25">
        <v>0</v>
      </c>
      <c r="U115" s="25">
        <v>0</v>
      </c>
      <c r="V115" s="25">
        <v>470.9</v>
      </c>
      <c r="W115" s="25">
        <v>0</v>
      </c>
      <c r="X115" s="25">
        <v>470.9</v>
      </c>
      <c r="Y115" s="25">
        <v>0</v>
      </c>
      <c r="Z115" s="25">
        <v>567.82000000000005</v>
      </c>
      <c r="AA115" s="25">
        <v>0</v>
      </c>
      <c r="AB115" s="25">
        <v>0</v>
      </c>
      <c r="AC115" s="25">
        <v>-0.69</v>
      </c>
      <c r="AD115" s="25">
        <v>0</v>
      </c>
      <c r="AE115" s="25">
        <v>0</v>
      </c>
      <c r="AF115" s="25">
        <v>0</v>
      </c>
      <c r="AG115" s="25">
        <v>0</v>
      </c>
      <c r="AH115" s="25">
        <v>825</v>
      </c>
      <c r="AI115" s="25">
        <v>0</v>
      </c>
      <c r="AJ115" s="25">
        <v>3937.01</v>
      </c>
      <c r="AK115" s="25">
        <v>3730</v>
      </c>
    </row>
    <row r="116" spans="1:37" s="12" customFormat="1" ht="15" customHeight="1" x14ac:dyDescent="0.2">
      <c r="A116" s="24" t="s">
        <v>237</v>
      </c>
      <c r="B116" s="25" t="s">
        <v>238</v>
      </c>
      <c r="C116" s="25" t="s">
        <v>554</v>
      </c>
      <c r="D116" s="25">
        <v>4858.3500000000004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242.92</v>
      </c>
      <c r="O116" s="25">
        <v>555</v>
      </c>
      <c r="P116" s="25">
        <v>1150</v>
      </c>
      <c r="Q116" s="25">
        <v>0</v>
      </c>
      <c r="R116" s="25">
        <v>0</v>
      </c>
      <c r="S116" s="25">
        <v>6806.27</v>
      </c>
      <c r="T116" s="25">
        <v>0</v>
      </c>
      <c r="U116" s="25">
        <v>0</v>
      </c>
      <c r="V116" s="25">
        <v>372.13</v>
      </c>
      <c r="W116" s="25">
        <v>0</v>
      </c>
      <c r="X116" s="25">
        <v>372.13</v>
      </c>
      <c r="Y116" s="25">
        <v>0</v>
      </c>
      <c r="Z116" s="25">
        <v>485.84</v>
      </c>
      <c r="AA116" s="25">
        <v>0</v>
      </c>
      <c r="AB116" s="25">
        <v>0</v>
      </c>
      <c r="AC116" s="25">
        <v>-0.41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2111.27</v>
      </c>
      <c r="AK116" s="25">
        <v>4695</v>
      </c>
    </row>
    <row r="117" spans="1:37" s="12" customFormat="1" ht="15" customHeight="1" x14ac:dyDescent="0.2">
      <c r="A117" s="24" t="s">
        <v>239</v>
      </c>
      <c r="B117" s="25" t="s">
        <v>240</v>
      </c>
      <c r="C117" s="25" t="s">
        <v>556</v>
      </c>
      <c r="D117" s="25">
        <v>4858.5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242.93</v>
      </c>
      <c r="O117" s="25">
        <v>555</v>
      </c>
      <c r="P117" s="25">
        <v>1150</v>
      </c>
      <c r="Q117" s="25">
        <v>0</v>
      </c>
      <c r="R117" s="25">
        <v>0</v>
      </c>
      <c r="S117" s="25">
        <v>6806.43</v>
      </c>
      <c r="T117" s="25">
        <v>0</v>
      </c>
      <c r="U117" s="25">
        <v>0</v>
      </c>
      <c r="V117" s="25">
        <v>372.14</v>
      </c>
      <c r="W117" s="25">
        <v>0</v>
      </c>
      <c r="X117" s="25">
        <v>372.14</v>
      </c>
      <c r="Y117" s="25">
        <v>0</v>
      </c>
      <c r="Z117" s="25">
        <v>485.86</v>
      </c>
      <c r="AA117" s="25">
        <v>0</v>
      </c>
      <c r="AB117" s="25">
        <v>0</v>
      </c>
      <c r="AC117" s="25">
        <v>0.7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1417.43</v>
      </c>
      <c r="AK117" s="25">
        <v>5389</v>
      </c>
    </row>
    <row r="118" spans="1:37" s="12" customFormat="1" ht="15" customHeight="1" x14ac:dyDescent="0.2">
      <c r="A118" s="24" t="s">
        <v>241</v>
      </c>
      <c r="B118" s="25" t="s">
        <v>242</v>
      </c>
      <c r="C118" s="25" t="s">
        <v>556</v>
      </c>
      <c r="D118" s="25">
        <v>5745.9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287.3</v>
      </c>
      <c r="O118" s="25">
        <v>555</v>
      </c>
      <c r="P118" s="25">
        <v>1150</v>
      </c>
      <c r="Q118" s="25">
        <v>0</v>
      </c>
      <c r="R118" s="25">
        <v>0</v>
      </c>
      <c r="S118" s="25">
        <v>7738.2</v>
      </c>
      <c r="T118" s="25">
        <v>0</v>
      </c>
      <c r="U118" s="25">
        <v>0</v>
      </c>
      <c r="V118" s="25">
        <v>481.75</v>
      </c>
      <c r="W118" s="25">
        <v>0</v>
      </c>
      <c r="X118" s="25">
        <v>481.75</v>
      </c>
      <c r="Y118" s="25">
        <v>0</v>
      </c>
      <c r="Z118" s="25">
        <v>574.6</v>
      </c>
      <c r="AA118" s="25">
        <v>0</v>
      </c>
      <c r="AB118" s="25">
        <v>0</v>
      </c>
      <c r="AC118" s="25">
        <v>7.0000000000000007E-2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1717.2</v>
      </c>
      <c r="AK118" s="25">
        <v>6021</v>
      </c>
    </row>
    <row r="119" spans="1:37" s="12" customFormat="1" ht="15" customHeight="1" x14ac:dyDescent="0.2">
      <c r="A119" s="24" t="s">
        <v>243</v>
      </c>
      <c r="B119" s="25" t="s">
        <v>244</v>
      </c>
      <c r="C119" s="25" t="s">
        <v>555</v>
      </c>
      <c r="D119" s="25">
        <v>5306.4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265.32</v>
      </c>
      <c r="O119" s="25">
        <v>555</v>
      </c>
      <c r="P119" s="25">
        <v>1150</v>
      </c>
      <c r="Q119" s="25">
        <v>0</v>
      </c>
      <c r="R119" s="25">
        <v>0</v>
      </c>
      <c r="S119" s="25">
        <v>7276.72</v>
      </c>
      <c r="T119" s="25">
        <v>0</v>
      </c>
      <c r="U119" s="25">
        <v>0</v>
      </c>
      <c r="V119" s="25">
        <v>420.87</v>
      </c>
      <c r="W119" s="25">
        <v>0</v>
      </c>
      <c r="X119" s="25">
        <v>420.87</v>
      </c>
      <c r="Y119" s="25">
        <v>0</v>
      </c>
      <c r="Z119" s="25">
        <v>530.64</v>
      </c>
      <c r="AA119" s="25">
        <v>0</v>
      </c>
      <c r="AB119" s="25">
        <v>0</v>
      </c>
      <c r="AC119" s="25">
        <v>-0.03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2889.72</v>
      </c>
      <c r="AK119" s="25">
        <v>4387</v>
      </c>
    </row>
    <row r="120" spans="1:37" s="12" customFormat="1" ht="15" customHeight="1" x14ac:dyDescent="0.2">
      <c r="A120" s="24" t="s">
        <v>245</v>
      </c>
      <c r="B120" s="25" t="s">
        <v>246</v>
      </c>
      <c r="C120" s="25" t="s">
        <v>545</v>
      </c>
      <c r="D120" s="25">
        <v>4858.5</v>
      </c>
      <c r="E120" s="25">
        <v>647.79999999999995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242.93</v>
      </c>
      <c r="O120" s="25">
        <v>555</v>
      </c>
      <c r="P120" s="25">
        <v>1150</v>
      </c>
      <c r="Q120" s="25">
        <v>0</v>
      </c>
      <c r="R120" s="25">
        <v>0</v>
      </c>
      <c r="S120" s="25">
        <v>7454.23</v>
      </c>
      <c r="T120" s="25">
        <v>0</v>
      </c>
      <c r="U120" s="25">
        <v>0</v>
      </c>
      <c r="V120" s="25">
        <v>407.38</v>
      </c>
      <c r="W120" s="25">
        <v>0</v>
      </c>
      <c r="X120" s="25">
        <v>407.38</v>
      </c>
      <c r="Y120" s="25">
        <v>0</v>
      </c>
      <c r="Z120" s="25">
        <v>485.86</v>
      </c>
      <c r="AA120" s="25">
        <v>0</v>
      </c>
      <c r="AB120" s="25">
        <v>0</v>
      </c>
      <c r="AC120" s="25">
        <v>0.26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1452.23</v>
      </c>
      <c r="AK120" s="25">
        <v>6002</v>
      </c>
    </row>
    <row r="121" spans="1:37" s="12" customFormat="1" ht="15" customHeight="1" x14ac:dyDescent="0.2">
      <c r="A121" s="24" t="s">
        <v>247</v>
      </c>
      <c r="B121" s="25" t="s">
        <v>248</v>
      </c>
      <c r="C121" s="25" t="s">
        <v>549</v>
      </c>
      <c r="D121" s="25">
        <v>4858.5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242.93</v>
      </c>
      <c r="O121" s="25">
        <v>555</v>
      </c>
      <c r="P121" s="25">
        <v>1150</v>
      </c>
      <c r="Q121" s="25">
        <v>0</v>
      </c>
      <c r="R121" s="25">
        <v>0</v>
      </c>
      <c r="S121" s="25">
        <v>6806.43</v>
      </c>
      <c r="T121" s="25">
        <v>0</v>
      </c>
      <c r="U121" s="25">
        <v>0</v>
      </c>
      <c r="V121" s="25">
        <v>372.14</v>
      </c>
      <c r="W121" s="25">
        <v>0</v>
      </c>
      <c r="X121" s="25">
        <v>372.14</v>
      </c>
      <c r="Y121" s="25">
        <v>0</v>
      </c>
      <c r="Z121" s="25">
        <v>485.86</v>
      </c>
      <c r="AA121" s="25">
        <v>0</v>
      </c>
      <c r="AB121" s="25">
        <v>0</v>
      </c>
      <c r="AC121" s="25">
        <v>0.7</v>
      </c>
      <c r="AD121" s="25">
        <v>0</v>
      </c>
      <c r="AE121" s="25">
        <v>0</v>
      </c>
      <c r="AF121" s="25">
        <v>0</v>
      </c>
      <c r="AG121" s="25">
        <v>0</v>
      </c>
      <c r="AH121" s="25">
        <v>0</v>
      </c>
      <c r="AI121" s="25">
        <v>0</v>
      </c>
      <c r="AJ121" s="25">
        <v>1417.43</v>
      </c>
      <c r="AK121" s="25">
        <v>5389</v>
      </c>
    </row>
    <row r="122" spans="1:37" s="12" customFormat="1" ht="15" customHeight="1" x14ac:dyDescent="0.2">
      <c r="A122" s="24" t="s">
        <v>249</v>
      </c>
      <c r="B122" s="25" t="s">
        <v>250</v>
      </c>
      <c r="C122" s="25" t="s">
        <v>549</v>
      </c>
      <c r="D122" s="25">
        <v>4858.5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242.93</v>
      </c>
      <c r="O122" s="25">
        <v>555</v>
      </c>
      <c r="P122" s="25">
        <v>1150</v>
      </c>
      <c r="Q122" s="25">
        <v>0</v>
      </c>
      <c r="R122" s="25">
        <v>0</v>
      </c>
      <c r="S122" s="25">
        <v>6806.43</v>
      </c>
      <c r="T122" s="25">
        <v>0</v>
      </c>
      <c r="U122" s="25">
        <v>0</v>
      </c>
      <c r="V122" s="25">
        <v>372.14</v>
      </c>
      <c r="W122" s="25">
        <v>0</v>
      </c>
      <c r="X122" s="25">
        <v>372.14</v>
      </c>
      <c r="Y122" s="25">
        <v>0</v>
      </c>
      <c r="Z122" s="25">
        <v>485.86</v>
      </c>
      <c r="AA122" s="25">
        <v>0</v>
      </c>
      <c r="AB122" s="25">
        <v>0</v>
      </c>
      <c r="AC122" s="25">
        <v>-0.3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25">
        <v>0</v>
      </c>
      <c r="AJ122" s="25">
        <v>1416.43</v>
      </c>
      <c r="AK122" s="25">
        <v>5390</v>
      </c>
    </row>
    <row r="123" spans="1:37" s="12" customFormat="1" ht="15" customHeight="1" x14ac:dyDescent="0.2">
      <c r="A123" s="24" t="s">
        <v>251</v>
      </c>
      <c r="B123" s="25" t="s">
        <v>252</v>
      </c>
      <c r="C123" s="25" t="s">
        <v>538</v>
      </c>
      <c r="D123" s="25">
        <v>9330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466.5</v>
      </c>
      <c r="O123" s="25">
        <v>555</v>
      </c>
      <c r="P123" s="25">
        <v>1150</v>
      </c>
      <c r="Q123" s="25">
        <v>0</v>
      </c>
      <c r="R123" s="25">
        <v>0</v>
      </c>
      <c r="S123" s="25">
        <v>11501.5</v>
      </c>
      <c r="T123" s="25">
        <v>0</v>
      </c>
      <c r="U123" s="25">
        <v>0</v>
      </c>
      <c r="V123" s="25">
        <v>1169.8599999999999</v>
      </c>
      <c r="W123" s="25">
        <v>0</v>
      </c>
      <c r="X123" s="25">
        <v>1169.8599999999999</v>
      </c>
      <c r="Y123" s="25">
        <v>0</v>
      </c>
      <c r="Z123" s="25">
        <v>933</v>
      </c>
      <c r="AA123" s="25">
        <v>0</v>
      </c>
      <c r="AB123" s="25">
        <v>0</v>
      </c>
      <c r="AC123" s="25">
        <v>0.69</v>
      </c>
      <c r="AD123" s="25">
        <v>0</v>
      </c>
      <c r="AE123" s="25">
        <v>0</v>
      </c>
      <c r="AF123" s="25">
        <v>0</v>
      </c>
      <c r="AG123" s="25">
        <v>0</v>
      </c>
      <c r="AH123" s="25">
        <v>50</v>
      </c>
      <c r="AI123" s="25">
        <v>0</v>
      </c>
      <c r="AJ123" s="25">
        <v>3226.5</v>
      </c>
      <c r="AK123" s="25">
        <v>8275</v>
      </c>
    </row>
    <row r="124" spans="1:37" s="14" customFormat="1" ht="15" customHeight="1" x14ac:dyDescent="0.25">
      <c r="A124" s="26" t="s">
        <v>59</v>
      </c>
      <c r="B124" s="27"/>
      <c r="C124" s="27"/>
      <c r="D124" s="27" t="s">
        <v>60</v>
      </c>
      <c r="E124" s="27" t="s">
        <v>60</v>
      </c>
      <c r="F124" s="27" t="s">
        <v>60</v>
      </c>
      <c r="G124" s="27" t="s">
        <v>60</v>
      </c>
      <c r="H124" s="27" t="s">
        <v>60</v>
      </c>
      <c r="I124" s="27" t="s">
        <v>60</v>
      </c>
      <c r="J124" s="27" t="s">
        <v>60</v>
      </c>
      <c r="K124" s="27" t="s">
        <v>60</v>
      </c>
      <c r="L124" s="27" t="s">
        <v>60</v>
      </c>
      <c r="M124" s="27" t="s">
        <v>60</v>
      </c>
      <c r="N124" s="27" t="s">
        <v>60</v>
      </c>
      <c r="O124" s="27" t="s">
        <v>60</v>
      </c>
      <c r="P124" s="27" t="s">
        <v>60</v>
      </c>
      <c r="Q124" s="27" t="s">
        <v>60</v>
      </c>
      <c r="R124" s="27" t="s">
        <v>60</v>
      </c>
      <c r="S124" s="27" t="s">
        <v>60</v>
      </c>
      <c r="T124" s="27" t="s">
        <v>60</v>
      </c>
      <c r="U124" s="27" t="s">
        <v>60</v>
      </c>
      <c r="V124" s="27" t="s">
        <v>60</v>
      </c>
      <c r="W124" s="27" t="s">
        <v>60</v>
      </c>
      <c r="X124" s="27" t="s">
        <v>60</v>
      </c>
      <c r="Y124" s="27" t="s">
        <v>60</v>
      </c>
      <c r="Z124" s="27" t="s">
        <v>60</v>
      </c>
      <c r="AA124" s="27" t="s">
        <v>60</v>
      </c>
      <c r="AB124" s="27" t="s">
        <v>60</v>
      </c>
      <c r="AC124" s="27" t="s">
        <v>60</v>
      </c>
      <c r="AD124" s="27" t="s">
        <v>60</v>
      </c>
      <c r="AE124" s="27" t="s">
        <v>60</v>
      </c>
      <c r="AF124" s="27" t="s">
        <v>60</v>
      </c>
      <c r="AG124" s="27" t="s">
        <v>60</v>
      </c>
      <c r="AH124" s="27" t="s">
        <v>60</v>
      </c>
      <c r="AI124" s="27" t="s">
        <v>60</v>
      </c>
      <c r="AJ124" s="27" t="s">
        <v>60</v>
      </c>
      <c r="AK124" s="27" t="s">
        <v>60</v>
      </c>
    </row>
    <row r="125" spans="1:37" s="12" customFormat="1" ht="15" customHeight="1" x14ac:dyDescent="0.25">
      <c r="A125" s="23"/>
      <c r="B125" s="23"/>
      <c r="C125" s="23"/>
      <c r="D125" s="29">
        <v>416457.88</v>
      </c>
      <c r="E125" s="29">
        <v>2110.83</v>
      </c>
      <c r="F125" s="29">
        <v>0</v>
      </c>
      <c r="G125" s="29">
        <v>0</v>
      </c>
      <c r="H125" s="29">
        <v>19728.02</v>
      </c>
      <c r="I125" s="29">
        <v>4931.99</v>
      </c>
      <c r="J125" s="29">
        <v>0</v>
      </c>
      <c r="K125" s="29">
        <v>0</v>
      </c>
      <c r="L125" s="29">
        <v>0</v>
      </c>
      <c r="M125" s="29">
        <v>0</v>
      </c>
      <c r="N125" s="29">
        <v>21809.43</v>
      </c>
      <c r="O125" s="29">
        <v>38850</v>
      </c>
      <c r="P125" s="29">
        <v>80500</v>
      </c>
      <c r="Q125" s="29">
        <v>0</v>
      </c>
      <c r="R125" s="29">
        <v>0</v>
      </c>
      <c r="S125" s="29">
        <v>584388.15</v>
      </c>
      <c r="T125" s="29">
        <v>0</v>
      </c>
      <c r="U125" s="29">
        <v>0</v>
      </c>
      <c r="V125" s="29">
        <v>41053.97</v>
      </c>
      <c r="W125" s="29">
        <v>190.41</v>
      </c>
      <c r="X125" s="29">
        <v>41053.97</v>
      </c>
      <c r="Y125" s="29">
        <v>0</v>
      </c>
      <c r="Z125" s="29">
        <v>43618.86</v>
      </c>
      <c r="AA125" s="29">
        <v>0</v>
      </c>
      <c r="AB125" s="29">
        <v>0</v>
      </c>
      <c r="AC125" s="29">
        <v>-2.57</v>
      </c>
      <c r="AD125" s="29">
        <v>0</v>
      </c>
      <c r="AE125" s="29">
        <v>0</v>
      </c>
      <c r="AF125" s="29">
        <v>0</v>
      </c>
      <c r="AG125" s="29">
        <v>0</v>
      </c>
      <c r="AH125" s="29">
        <v>3325</v>
      </c>
      <c r="AI125" s="29">
        <v>0</v>
      </c>
      <c r="AJ125" s="29">
        <v>214928.15</v>
      </c>
      <c r="AK125" s="29">
        <v>369460</v>
      </c>
    </row>
    <row r="126" spans="1:37" s="12" customFormat="1" ht="15" customHeight="1" x14ac:dyDescent="0.25">
      <c r="A126" s="11"/>
    </row>
    <row r="127" spans="1:37" s="12" customFormat="1" ht="15" customHeight="1" x14ac:dyDescent="0.25">
      <c r="A127" s="22" t="s">
        <v>253</v>
      </c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</row>
    <row r="128" spans="1:37" s="12" customFormat="1" ht="15" customHeight="1" x14ac:dyDescent="0.2">
      <c r="A128" s="24" t="s">
        <v>254</v>
      </c>
      <c r="B128" s="25" t="s">
        <v>255</v>
      </c>
      <c r="C128" s="25" t="s">
        <v>542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7409.44</v>
      </c>
      <c r="R128" s="25">
        <v>0</v>
      </c>
      <c r="S128" s="25">
        <v>7409.44</v>
      </c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0.44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0.44</v>
      </c>
      <c r="AK128" s="25">
        <v>7409</v>
      </c>
    </row>
    <row r="129" spans="1:37" s="12" customFormat="1" ht="15" customHeight="1" x14ac:dyDescent="0.2">
      <c r="A129" s="24" t="s">
        <v>256</v>
      </c>
      <c r="B129" s="25" t="s">
        <v>257</v>
      </c>
      <c r="C129" s="25" t="s">
        <v>528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7741.25</v>
      </c>
      <c r="R129" s="25">
        <v>0</v>
      </c>
      <c r="S129" s="25">
        <v>7741.25</v>
      </c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0.25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0.25</v>
      </c>
      <c r="AK129" s="25">
        <v>7741</v>
      </c>
    </row>
    <row r="130" spans="1:37" s="12" customFormat="1" ht="15" customHeight="1" x14ac:dyDescent="0.2">
      <c r="A130" s="24" t="s">
        <v>258</v>
      </c>
      <c r="B130" s="25" t="s">
        <v>259</v>
      </c>
      <c r="C130" s="25" t="s">
        <v>528</v>
      </c>
      <c r="D130" s="25">
        <v>0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3190.57</v>
      </c>
      <c r="R130" s="25">
        <v>0</v>
      </c>
      <c r="S130" s="25">
        <v>3190.57</v>
      </c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-0.43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-0.43</v>
      </c>
      <c r="AK130" s="25">
        <v>3191</v>
      </c>
    </row>
    <row r="131" spans="1:37" s="12" customFormat="1" ht="15" customHeight="1" x14ac:dyDescent="0.2">
      <c r="A131" s="24" t="s">
        <v>260</v>
      </c>
      <c r="B131" s="25" t="s">
        <v>261</v>
      </c>
      <c r="C131" s="25" t="s">
        <v>528</v>
      </c>
      <c r="D131" s="25">
        <v>0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5707.46</v>
      </c>
      <c r="R131" s="25">
        <v>0</v>
      </c>
      <c r="S131" s="25">
        <v>5707.46</v>
      </c>
      <c r="T131" s="25">
        <v>0</v>
      </c>
      <c r="U131" s="25">
        <v>0</v>
      </c>
      <c r="V131" s="25">
        <v>0</v>
      </c>
      <c r="W131" s="25">
        <v>0</v>
      </c>
      <c r="X131" s="25">
        <v>0</v>
      </c>
      <c r="Y131" s="25">
        <v>0</v>
      </c>
      <c r="Z131" s="25">
        <v>0</v>
      </c>
      <c r="AA131" s="25">
        <v>0</v>
      </c>
      <c r="AB131" s="25">
        <v>0</v>
      </c>
      <c r="AC131" s="25">
        <v>-0.54</v>
      </c>
      <c r="AD131" s="25">
        <v>0</v>
      </c>
      <c r="AE131" s="25">
        <v>0</v>
      </c>
      <c r="AF131" s="25">
        <v>0</v>
      </c>
      <c r="AG131" s="25">
        <v>0</v>
      </c>
      <c r="AH131" s="25">
        <v>0</v>
      </c>
      <c r="AI131" s="25">
        <v>0</v>
      </c>
      <c r="AJ131" s="25">
        <v>-0.54</v>
      </c>
      <c r="AK131" s="25">
        <v>5708</v>
      </c>
    </row>
    <row r="132" spans="1:37" s="12" customFormat="1" ht="15" customHeight="1" x14ac:dyDescent="0.2">
      <c r="A132" s="24" t="s">
        <v>262</v>
      </c>
      <c r="B132" s="25" t="s">
        <v>263</v>
      </c>
      <c r="C132" s="25" t="s">
        <v>528</v>
      </c>
      <c r="D132" s="25">
        <v>0</v>
      </c>
      <c r="E132" s="25">
        <v>0</v>
      </c>
      <c r="F132" s="25">
        <v>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  <c r="Q132" s="25">
        <v>7048.25</v>
      </c>
      <c r="R132" s="25">
        <v>0</v>
      </c>
      <c r="S132" s="25">
        <v>7048.25</v>
      </c>
      <c r="T132" s="25">
        <v>0</v>
      </c>
      <c r="U132" s="25">
        <v>0</v>
      </c>
      <c r="V132" s="25">
        <v>0</v>
      </c>
      <c r="W132" s="25">
        <v>0</v>
      </c>
      <c r="X132" s="25">
        <v>0</v>
      </c>
      <c r="Y132" s="25">
        <v>0</v>
      </c>
      <c r="Z132" s="25">
        <v>0</v>
      </c>
      <c r="AA132" s="25">
        <v>0</v>
      </c>
      <c r="AB132" s="25">
        <v>0</v>
      </c>
      <c r="AC132" s="25">
        <v>-0.75</v>
      </c>
      <c r="AD132" s="25">
        <v>0</v>
      </c>
      <c r="AE132" s="25">
        <v>0</v>
      </c>
      <c r="AF132" s="25">
        <v>0</v>
      </c>
      <c r="AG132" s="25">
        <v>0</v>
      </c>
      <c r="AH132" s="25">
        <v>0</v>
      </c>
      <c r="AI132" s="25">
        <v>0</v>
      </c>
      <c r="AJ132" s="25">
        <v>-0.75</v>
      </c>
      <c r="AK132" s="25">
        <v>7049</v>
      </c>
    </row>
    <row r="133" spans="1:37" s="12" customFormat="1" ht="15" customHeight="1" x14ac:dyDescent="0.2">
      <c r="A133" s="24" t="s">
        <v>264</v>
      </c>
      <c r="B133" s="25" t="s">
        <v>265</v>
      </c>
      <c r="C133" s="25" t="s">
        <v>528</v>
      </c>
      <c r="D133" s="25">
        <v>0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9806.85</v>
      </c>
      <c r="R133" s="25">
        <v>0</v>
      </c>
      <c r="S133" s="25">
        <v>9806.85</v>
      </c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-0.15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-0.15</v>
      </c>
      <c r="AK133" s="25">
        <v>9807</v>
      </c>
    </row>
    <row r="134" spans="1:37" s="12" customFormat="1" ht="15" customHeight="1" x14ac:dyDescent="0.2">
      <c r="A134" s="24" t="s">
        <v>266</v>
      </c>
      <c r="B134" s="25" t="s">
        <v>267</v>
      </c>
      <c r="C134" s="25" t="s">
        <v>528</v>
      </c>
      <c r="D134" s="25">
        <v>0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6817.8</v>
      </c>
      <c r="R134" s="25">
        <v>0</v>
      </c>
      <c r="S134" s="25">
        <v>6817.8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-0.2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-0.2</v>
      </c>
      <c r="AK134" s="25">
        <v>6818</v>
      </c>
    </row>
    <row r="135" spans="1:37" s="12" customFormat="1" ht="15" customHeight="1" x14ac:dyDescent="0.2">
      <c r="A135" s="24" t="s">
        <v>268</v>
      </c>
      <c r="B135" s="25" t="s">
        <v>269</v>
      </c>
      <c r="C135" s="25" t="s">
        <v>528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5226.54</v>
      </c>
      <c r="R135" s="25">
        <v>0</v>
      </c>
      <c r="S135" s="25">
        <v>5226.54</v>
      </c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-0.46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-0.46</v>
      </c>
      <c r="AK135" s="25">
        <v>5227</v>
      </c>
    </row>
    <row r="136" spans="1:37" s="12" customFormat="1" ht="15" customHeight="1" x14ac:dyDescent="0.2">
      <c r="A136" s="24" t="s">
        <v>270</v>
      </c>
      <c r="B136" s="25" t="s">
        <v>271</v>
      </c>
      <c r="C136" s="25" t="s">
        <v>528</v>
      </c>
      <c r="D136" s="25">
        <v>0</v>
      </c>
      <c r="E136" s="25">
        <v>0</v>
      </c>
      <c r="F136" s="25"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O136" s="25">
        <v>0</v>
      </c>
      <c r="P136" s="25">
        <v>0</v>
      </c>
      <c r="Q136" s="25">
        <v>3639.39</v>
      </c>
      <c r="R136" s="25">
        <v>0</v>
      </c>
      <c r="S136" s="25">
        <v>3639.39</v>
      </c>
      <c r="T136" s="25">
        <v>0</v>
      </c>
      <c r="U136" s="25">
        <v>0</v>
      </c>
      <c r="V136" s="25">
        <v>0</v>
      </c>
      <c r="W136" s="25">
        <v>0</v>
      </c>
      <c r="X136" s="25">
        <v>0</v>
      </c>
      <c r="Y136" s="25">
        <v>0</v>
      </c>
      <c r="Z136" s="25">
        <v>0</v>
      </c>
      <c r="AA136" s="25">
        <v>0</v>
      </c>
      <c r="AB136" s="25">
        <v>0</v>
      </c>
      <c r="AC136" s="25">
        <v>0.39</v>
      </c>
      <c r="AD136" s="25">
        <v>0</v>
      </c>
      <c r="AE136" s="25">
        <v>0</v>
      </c>
      <c r="AF136" s="25">
        <v>0</v>
      </c>
      <c r="AG136" s="25">
        <v>0</v>
      </c>
      <c r="AH136" s="25">
        <v>0</v>
      </c>
      <c r="AI136" s="25">
        <v>0</v>
      </c>
      <c r="AJ136" s="25">
        <v>0.39</v>
      </c>
      <c r="AK136" s="25">
        <v>3639</v>
      </c>
    </row>
    <row r="137" spans="1:37" s="12" customFormat="1" ht="15" customHeight="1" x14ac:dyDescent="0.2">
      <c r="A137" s="24" t="s">
        <v>272</v>
      </c>
      <c r="B137" s="25" t="s">
        <v>273</v>
      </c>
      <c r="C137" s="25" t="s">
        <v>528</v>
      </c>
      <c r="D137" s="25">
        <v>0</v>
      </c>
      <c r="E137" s="25">
        <v>0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6475.36</v>
      </c>
      <c r="R137" s="25">
        <v>0</v>
      </c>
      <c r="S137" s="25">
        <v>6475.36</v>
      </c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5">
        <v>0</v>
      </c>
      <c r="AB137" s="25">
        <v>0</v>
      </c>
      <c r="AC137" s="25">
        <v>0.36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0.36</v>
      </c>
      <c r="AK137" s="25">
        <v>6475</v>
      </c>
    </row>
    <row r="138" spans="1:37" s="12" customFormat="1" ht="15" customHeight="1" x14ac:dyDescent="0.2">
      <c r="A138" s="24" t="s">
        <v>274</v>
      </c>
      <c r="B138" s="25" t="s">
        <v>275</v>
      </c>
      <c r="C138" s="25" t="s">
        <v>528</v>
      </c>
      <c r="D138" s="25">
        <v>0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3366.83</v>
      </c>
      <c r="R138" s="25">
        <v>0</v>
      </c>
      <c r="S138" s="25">
        <v>3366.83</v>
      </c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-0.17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-0.17</v>
      </c>
      <c r="AK138" s="25">
        <v>3367</v>
      </c>
    </row>
    <row r="139" spans="1:37" s="12" customFormat="1" ht="15" customHeight="1" x14ac:dyDescent="0.2">
      <c r="A139" s="24" t="s">
        <v>276</v>
      </c>
      <c r="B139" s="25" t="s">
        <v>277</v>
      </c>
      <c r="C139" s="25" t="s">
        <v>528</v>
      </c>
      <c r="D139" s="25">
        <v>0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5850.41</v>
      </c>
      <c r="R139" s="25">
        <v>0</v>
      </c>
      <c r="S139" s="25">
        <v>5850.41</v>
      </c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-0.59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-0.59</v>
      </c>
      <c r="AK139" s="25">
        <v>5851</v>
      </c>
    </row>
    <row r="140" spans="1:37" s="12" customFormat="1" ht="15" customHeight="1" x14ac:dyDescent="0.2">
      <c r="A140" s="24" t="s">
        <v>278</v>
      </c>
      <c r="B140" s="25" t="s">
        <v>279</v>
      </c>
      <c r="C140" s="25" t="s">
        <v>528</v>
      </c>
      <c r="D140" s="25">
        <v>0</v>
      </c>
      <c r="E140" s="25">
        <v>0</v>
      </c>
      <c r="F140" s="25">
        <v>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5982.08</v>
      </c>
      <c r="R140" s="25">
        <v>0</v>
      </c>
      <c r="S140" s="25">
        <v>5982.08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5">
        <v>0</v>
      </c>
      <c r="AB140" s="25">
        <v>0</v>
      </c>
      <c r="AC140" s="25">
        <v>0.08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0.08</v>
      </c>
      <c r="AK140" s="25">
        <v>5982</v>
      </c>
    </row>
    <row r="141" spans="1:37" s="12" customFormat="1" ht="15" customHeight="1" x14ac:dyDescent="0.2">
      <c r="A141" s="24" t="s">
        <v>280</v>
      </c>
      <c r="B141" s="25" t="s">
        <v>281</v>
      </c>
      <c r="C141" s="25" t="s">
        <v>528</v>
      </c>
      <c r="D141" s="25">
        <v>0</v>
      </c>
      <c r="E141" s="25">
        <v>0</v>
      </c>
      <c r="F141" s="25"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3615.98</v>
      </c>
      <c r="R141" s="25">
        <v>0</v>
      </c>
      <c r="S141" s="25">
        <v>3615.98</v>
      </c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5">
        <v>0</v>
      </c>
      <c r="AB141" s="25">
        <v>0</v>
      </c>
      <c r="AC141" s="25">
        <v>-0.02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-0.02</v>
      </c>
      <c r="AK141" s="25">
        <v>3616</v>
      </c>
    </row>
    <row r="142" spans="1:37" s="12" customFormat="1" ht="15" customHeight="1" x14ac:dyDescent="0.2">
      <c r="A142" s="24" t="s">
        <v>282</v>
      </c>
      <c r="B142" s="25" t="s">
        <v>283</v>
      </c>
      <c r="C142" s="25" t="s">
        <v>528</v>
      </c>
      <c r="D142" s="25">
        <v>0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3509.98</v>
      </c>
      <c r="R142" s="25">
        <v>0</v>
      </c>
      <c r="S142" s="25">
        <v>3509.98</v>
      </c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-0.02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-0.02</v>
      </c>
      <c r="AK142" s="25">
        <v>3510</v>
      </c>
    </row>
    <row r="143" spans="1:37" s="12" customFormat="1" ht="15" customHeight="1" x14ac:dyDescent="0.2">
      <c r="A143" s="24" t="s">
        <v>284</v>
      </c>
      <c r="B143" s="25" t="s">
        <v>285</v>
      </c>
      <c r="C143" s="25" t="s">
        <v>528</v>
      </c>
      <c r="D143" s="25">
        <v>0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6880.73</v>
      </c>
      <c r="R143" s="25">
        <v>0</v>
      </c>
      <c r="S143" s="25">
        <v>6880.73</v>
      </c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-0.27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-0.27</v>
      </c>
      <c r="AK143" s="25">
        <v>6881</v>
      </c>
    </row>
    <row r="144" spans="1:37" s="12" customFormat="1" ht="15" customHeight="1" x14ac:dyDescent="0.2">
      <c r="A144" s="24" t="s">
        <v>286</v>
      </c>
      <c r="B144" s="25" t="s">
        <v>287</v>
      </c>
      <c r="C144" s="25" t="s">
        <v>528</v>
      </c>
      <c r="D144" s="25">
        <v>0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5775</v>
      </c>
      <c r="R144" s="25">
        <v>0</v>
      </c>
      <c r="S144" s="25">
        <v>5775</v>
      </c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5775</v>
      </c>
    </row>
    <row r="145" spans="1:37" s="12" customFormat="1" ht="15" customHeight="1" x14ac:dyDescent="0.2">
      <c r="A145" s="24" t="s">
        <v>288</v>
      </c>
      <c r="B145" s="25" t="s">
        <v>289</v>
      </c>
      <c r="C145" s="25" t="s">
        <v>528</v>
      </c>
      <c r="D145" s="25">
        <v>0</v>
      </c>
      <c r="E145" s="25">
        <v>0</v>
      </c>
      <c r="F145" s="25"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4966.07</v>
      </c>
      <c r="R145" s="25">
        <v>0</v>
      </c>
      <c r="S145" s="25">
        <v>4966.07</v>
      </c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5">
        <v>0</v>
      </c>
      <c r="AB145" s="25">
        <v>0</v>
      </c>
      <c r="AC145" s="25">
        <v>7.0000000000000007E-2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7.0000000000000007E-2</v>
      </c>
      <c r="AK145" s="25">
        <v>4966</v>
      </c>
    </row>
    <row r="146" spans="1:37" s="12" customFormat="1" ht="15" customHeight="1" x14ac:dyDescent="0.2">
      <c r="A146" s="24" t="s">
        <v>290</v>
      </c>
      <c r="B146" s="25" t="s">
        <v>291</v>
      </c>
      <c r="C146" s="25" t="s">
        <v>528</v>
      </c>
      <c r="D146" s="25">
        <v>0</v>
      </c>
      <c r="E146" s="25">
        <v>0</v>
      </c>
      <c r="F146" s="25">
        <v>0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0</v>
      </c>
      <c r="P146" s="25">
        <v>0</v>
      </c>
      <c r="Q146" s="25">
        <v>7048.25</v>
      </c>
      <c r="R146" s="25">
        <v>0</v>
      </c>
      <c r="S146" s="25">
        <v>7048.25</v>
      </c>
      <c r="T146" s="25">
        <v>0</v>
      </c>
      <c r="U146" s="25">
        <v>0</v>
      </c>
      <c r="V146" s="25">
        <v>0</v>
      </c>
      <c r="W146" s="25">
        <v>0</v>
      </c>
      <c r="X146" s="25">
        <v>0</v>
      </c>
      <c r="Y146" s="25">
        <v>0</v>
      </c>
      <c r="Z146" s="25">
        <v>0</v>
      </c>
      <c r="AA146" s="25">
        <v>0</v>
      </c>
      <c r="AB146" s="25">
        <v>0</v>
      </c>
      <c r="AC146" s="25">
        <v>0.25</v>
      </c>
      <c r="AD146" s="25">
        <v>0</v>
      </c>
      <c r="AE146" s="25">
        <v>0</v>
      </c>
      <c r="AF146" s="25">
        <v>0</v>
      </c>
      <c r="AG146" s="25">
        <v>0</v>
      </c>
      <c r="AH146" s="25">
        <v>0</v>
      </c>
      <c r="AI146" s="25">
        <v>0</v>
      </c>
      <c r="AJ146" s="25">
        <v>0.25</v>
      </c>
      <c r="AK146" s="25">
        <v>7048</v>
      </c>
    </row>
    <row r="147" spans="1:37" s="12" customFormat="1" ht="15" customHeight="1" x14ac:dyDescent="0.2">
      <c r="A147" s="24" t="s">
        <v>292</v>
      </c>
      <c r="B147" s="25" t="s">
        <v>293</v>
      </c>
      <c r="C147" s="25" t="s">
        <v>528</v>
      </c>
      <c r="D147" s="25">
        <v>0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2557.5100000000002</v>
      </c>
      <c r="R147" s="25">
        <v>0</v>
      </c>
      <c r="S147" s="25">
        <v>2557.5100000000002</v>
      </c>
      <c r="T147" s="25">
        <v>0</v>
      </c>
      <c r="U147" s="25">
        <v>0</v>
      </c>
      <c r="V147" s="25">
        <v>0</v>
      </c>
      <c r="W147" s="25">
        <v>0</v>
      </c>
      <c r="X147" s="25">
        <v>0</v>
      </c>
      <c r="Y147" s="25">
        <v>0</v>
      </c>
      <c r="Z147" s="25">
        <v>0</v>
      </c>
      <c r="AA147" s="25">
        <v>0</v>
      </c>
      <c r="AB147" s="25">
        <v>0</v>
      </c>
      <c r="AC147" s="25">
        <v>0.51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  <c r="AJ147" s="25">
        <v>0.51</v>
      </c>
      <c r="AK147" s="25">
        <v>2557</v>
      </c>
    </row>
    <row r="148" spans="1:37" s="12" customFormat="1" ht="15" customHeight="1" x14ac:dyDescent="0.2">
      <c r="A148" s="24" t="s">
        <v>294</v>
      </c>
      <c r="B148" s="25" t="s">
        <v>295</v>
      </c>
      <c r="C148" s="25" t="s">
        <v>528</v>
      </c>
      <c r="D148" s="25">
        <v>0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4006.59</v>
      </c>
      <c r="R148" s="25">
        <v>0</v>
      </c>
      <c r="S148" s="25">
        <v>4006.59</v>
      </c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5">
        <v>0</v>
      </c>
      <c r="AB148" s="25">
        <v>0</v>
      </c>
      <c r="AC148" s="25">
        <v>-0.41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-0.41</v>
      </c>
      <c r="AK148" s="25">
        <v>4007</v>
      </c>
    </row>
    <row r="149" spans="1:37" s="12" customFormat="1" ht="15" customHeight="1" x14ac:dyDescent="0.2">
      <c r="A149" s="24" t="s">
        <v>296</v>
      </c>
      <c r="B149" s="25" t="s">
        <v>297</v>
      </c>
      <c r="C149" s="25" t="s">
        <v>528</v>
      </c>
      <c r="D149" s="25">
        <v>0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2871.18</v>
      </c>
      <c r="R149" s="25">
        <v>0</v>
      </c>
      <c r="S149" s="25">
        <v>2871.18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5">
        <v>0</v>
      </c>
      <c r="AB149" s="25">
        <v>0</v>
      </c>
      <c r="AC149" s="25">
        <v>0.18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0.18</v>
      </c>
      <c r="AK149" s="25">
        <v>2871</v>
      </c>
    </row>
    <row r="150" spans="1:37" s="12" customFormat="1" ht="15" customHeight="1" x14ac:dyDescent="0.2">
      <c r="A150" s="24" t="s">
        <v>298</v>
      </c>
      <c r="B150" s="25" t="s">
        <v>299</v>
      </c>
      <c r="C150" s="25" t="s">
        <v>528</v>
      </c>
      <c r="D150" s="25">
        <v>0</v>
      </c>
      <c r="E150" s="25">
        <v>0</v>
      </c>
      <c r="F150" s="25">
        <v>0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4617.55</v>
      </c>
      <c r="R150" s="25">
        <v>0</v>
      </c>
      <c r="S150" s="25">
        <v>4617.55</v>
      </c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5">
        <v>0</v>
      </c>
      <c r="AB150" s="25">
        <v>0</v>
      </c>
      <c r="AC150" s="25">
        <v>-0.45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-0.45</v>
      </c>
      <c r="AK150" s="25">
        <v>4618</v>
      </c>
    </row>
    <row r="151" spans="1:37" s="12" customFormat="1" ht="15" customHeight="1" x14ac:dyDescent="0.2">
      <c r="A151" s="24" t="s">
        <v>300</v>
      </c>
      <c r="B151" s="25" t="s">
        <v>301</v>
      </c>
      <c r="C151" s="25" t="s">
        <v>528</v>
      </c>
      <c r="D151" s="25">
        <v>0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5389.08</v>
      </c>
      <c r="R151" s="25">
        <v>0</v>
      </c>
      <c r="S151" s="25">
        <v>5389.08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5">
        <v>0</v>
      </c>
      <c r="AB151" s="25">
        <v>0</v>
      </c>
      <c r="AC151" s="25">
        <v>0.08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0.08</v>
      </c>
      <c r="AK151" s="25">
        <v>5389</v>
      </c>
    </row>
    <row r="152" spans="1:37" s="12" customFormat="1" ht="15" customHeight="1" x14ac:dyDescent="0.2">
      <c r="A152" s="24" t="s">
        <v>302</v>
      </c>
      <c r="B152" s="25" t="s">
        <v>303</v>
      </c>
      <c r="C152" s="25" t="s">
        <v>528</v>
      </c>
      <c r="D152" s="25">
        <v>0</v>
      </c>
      <c r="E152" s="25">
        <v>0</v>
      </c>
      <c r="F152" s="25">
        <v>0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4598.01</v>
      </c>
      <c r="R152" s="25">
        <v>0</v>
      </c>
      <c r="S152" s="25">
        <v>4598.01</v>
      </c>
      <c r="T152" s="25">
        <v>0</v>
      </c>
      <c r="U152" s="25">
        <v>0</v>
      </c>
      <c r="V152" s="25">
        <v>0</v>
      </c>
      <c r="W152" s="25">
        <v>0</v>
      </c>
      <c r="X152" s="25">
        <v>0</v>
      </c>
      <c r="Y152" s="25">
        <v>0</v>
      </c>
      <c r="Z152" s="25">
        <v>0</v>
      </c>
      <c r="AA152" s="25">
        <v>0</v>
      </c>
      <c r="AB152" s="25">
        <v>0</v>
      </c>
      <c r="AC152" s="25">
        <v>0.01</v>
      </c>
      <c r="AD152" s="25">
        <v>0</v>
      </c>
      <c r="AE152" s="25">
        <v>0</v>
      </c>
      <c r="AF152" s="25">
        <v>0</v>
      </c>
      <c r="AG152" s="25">
        <v>0</v>
      </c>
      <c r="AH152" s="25">
        <v>0</v>
      </c>
      <c r="AI152" s="25">
        <v>0</v>
      </c>
      <c r="AJ152" s="25">
        <v>0.01</v>
      </c>
      <c r="AK152" s="25">
        <v>4598</v>
      </c>
    </row>
    <row r="153" spans="1:37" s="12" customFormat="1" ht="15" customHeight="1" x14ac:dyDescent="0.2">
      <c r="A153" s="24" t="s">
        <v>304</v>
      </c>
      <c r="B153" s="25" t="s">
        <v>305</v>
      </c>
      <c r="C153" s="25" t="s">
        <v>528</v>
      </c>
      <c r="D153" s="25">
        <v>0</v>
      </c>
      <c r="E153" s="25">
        <v>0</v>
      </c>
      <c r="F153" s="25">
        <v>0</v>
      </c>
      <c r="G153" s="25"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2768.92</v>
      </c>
      <c r="R153" s="25">
        <v>0</v>
      </c>
      <c r="S153" s="25">
        <v>2768.92</v>
      </c>
      <c r="T153" s="25">
        <v>0</v>
      </c>
      <c r="U153" s="25">
        <v>0</v>
      </c>
      <c r="V153" s="25">
        <v>0</v>
      </c>
      <c r="W153" s="25">
        <v>0</v>
      </c>
      <c r="X153" s="25">
        <v>0</v>
      </c>
      <c r="Y153" s="25">
        <v>0</v>
      </c>
      <c r="Z153" s="25">
        <v>0</v>
      </c>
      <c r="AA153" s="25">
        <v>0</v>
      </c>
      <c r="AB153" s="25">
        <v>0</v>
      </c>
      <c r="AC153" s="25">
        <v>-0.08</v>
      </c>
      <c r="AD153" s="25">
        <v>0</v>
      </c>
      <c r="AE153" s="25">
        <v>0</v>
      </c>
      <c r="AF153" s="25">
        <v>0</v>
      </c>
      <c r="AG153" s="25">
        <v>0</v>
      </c>
      <c r="AH153" s="25">
        <v>0</v>
      </c>
      <c r="AI153" s="25">
        <v>0</v>
      </c>
      <c r="AJ153" s="25">
        <v>-0.08</v>
      </c>
      <c r="AK153" s="25">
        <v>2769</v>
      </c>
    </row>
    <row r="154" spans="1:37" s="12" customFormat="1" ht="15" customHeight="1" x14ac:dyDescent="0.2">
      <c r="A154" s="24" t="s">
        <v>306</v>
      </c>
      <c r="B154" s="25" t="s">
        <v>307</v>
      </c>
      <c r="C154" s="25" t="s">
        <v>528</v>
      </c>
      <c r="D154" s="25">
        <v>0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0</v>
      </c>
      <c r="Q154" s="25">
        <v>3950.7</v>
      </c>
      <c r="R154" s="25">
        <v>0</v>
      </c>
      <c r="S154" s="25">
        <v>3950.7</v>
      </c>
      <c r="T154" s="25">
        <v>0</v>
      </c>
      <c r="U154" s="25">
        <v>0</v>
      </c>
      <c r="V154" s="25">
        <v>0</v>
      </c>
      <c r="W154" s="25">
        <v>0</v>
      </c>
      <c r="X154" s="25">
        <v>0</v>
      </c>
      <c r="Y154" s="25">
        <v>0</v>
      </c>
      <c r="Z154" s="25">
        <v>0</v>
      </c>
      <c r="AA154" s="25">
        <v>0</v>
      </c>
      <c r="AB154" s="25">
        <v>0</v>
      </c>
      <c r="AC154" s="25">
        <v>-0.3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-0.3</v>
      </c>
      <c r="AK154" s="25">
        <v>3951</v>
      </c>
    </row>
    <row r="155" spans="1:37" s="12" customFormat="1" ht="15" customHeight="1" x14ac:dyDescent="0.2">
      <c r="A155" s="24" t="s">
        <v>308</v>
      </c>
      <c r="B155" s="25" t="s">
        <v>309</v>
      </c>
      <c r="C155" s="25" t="s">
        <v>542</v>
      </c>
      <c r="D155" s="25">
        <v>0</v>
      </c>
      <c r="E155" s="25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4742.7700000000004</v>
      </c>
      <c r="R155" s="25">
        <v>0</v>
      </c>
      <c r="S155" s="25">
        <v>4742.7700000000004</v>
      </c>
      <c r="T155" s="25">
        <v>0</v>
      </c>
      <c r="U155" s="25">
        <v>0</v>
      </c>
      <c r="V155" s="25">
        <v>0</v>
      </c>
      <c r="W155" s="25">
        <v>0</v>
      </c>
      <c r="X155" s="25">
        <v>0</v>
      </c>
      <c r="Y155" s="25">
        <v>0</v>
      </c>
      <c r="Z155" s="25">
        <v>0</v>
      </c>
      <c r="AA155" s="25">
        <v>0</v>
      </c>
      <c r="AB155" s="25">
        <v>0</v>
      </c>
      <c r="AC155" s="25">
        <v>-0.23</v>
      </c>
      <c r="AD155" s="25">
        <v>0</v>
      </c>
      <c r="AE155" s="25">
        <v>0</v>
      </c>
      <c r="AF155" s="25">
        <v>0</v>
      </c>
      <c r="AG155" s="25">
        <v>0</v>
      </c>
      <c r="AH155" s="25">
        <v>0</v>
      </c>
      <c r="AI155" s="25">
        <v>0</v>
      </c>
      <c r="AJ155" s="25">
        <v>-0.23</v>
      </c>
      <c r="AK155" s="25">
        <v>4743</v>
      </c>
    </row>
    <row r="156" spans="1:37" s="12" customFormat="1" ht="15" customHeight="1" x14ac:dyDescent="0.2">
      <c r="A156" s="24" t="s">
        <v>310</v>
      </c>
      <c r="B156" s="25" t="s">
        <v>311</v>
      </c>
      <c r="C156" s="25" t="s">
        <v>528</v>
      </c>
      <c r="D156" s="25">
        <v>0</v>
      </c>
      <c r="E156" s="25">
        <v>0</v>
      </c>
      <c r="F156" s="25"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4155.67</v>
      </c>
      <c r="R156" s="25">
        <v>0</v>
      </c>
      <c r="S156" s="25">
        <v>4155.67</v>
      </c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5">
        <v>0</v>
      </c>
      <c r="AB156" s="25">
        <v>0</v>
      </c>
      <c r="AC156" s="25">
        <v>0.67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0.67</v>
      </c>
      <c r="AK156" s="25">
        <v>4155</v>
      </c>
    </row>
    <row r="157" spans="1:37" s="12" customFormat="1" ht="15" customHeight="1" x14ac:dyDescent="0.2">
      <c r="A157" s="24" t="s">
        <v>312</v>
      </c>
      <c r="B157" s="25" t="s">
        <v>313</v>
      </c>
      <c r="C157" s="25" t="s">
        <v>528</v>
      </c>
      <c r="D157" s="25">
        <v>0</v>
      </c>
      <c r="E157" s="25">
        <v>0</v>
      </c>
      <c r="F157" s="25"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>
        <v>0</v>
      </c>
      <c r="Q157" s="25">
        <v>3325</v>
      </c>
      <c r="R157" s="25">
        <v>0</v>
      </c>
      <c r="S157" s="25">
        <v>3325</v>
      </c>
      <c r="T157" s="25">
        <v>0</v>
      </c>
      <c r="U157" s="25">
        <v>0</v>
      </c>
      <c r="V157" s="25">
        <v>0</v>
      </c>
      <c r="W157" s="25">
        <v>0</v>
      </c>
      <c r="X157" s="25">
        <v>0</v>
      </c>
      <c r="Y157" s="25">
        <v>0</v>
      </c>
      <c r="Z157" s="25">
        <v>0</v>
      </c>
      <c r="AA157" s="25">
        <v>0</v>
      </c>
      <c r="AB157" s="25">
        <v>0</v>
      </c>
      <c r="AC157" s="25">
        <v>0</v>
      </c>
      <c r="AD157" s="25">
        <v>0</v>
      </c>
      <c r="AE157" s="25">
        <v>0</v>
      </c>
      <c r="AF157" s="25">
        <v>0</v>
      </c>
      <c r="AG157" s="25">
        <v>0</v>
      </c>
      <c r="AH157" s="25">
        <v>0</v>
      </c>
      <c r="AI157" s="25">
        <v>0</v>
      </c>
      <c r="AJ157" s="25">
        <v>0</v>
      </c>
      <c r="AK157" s="25">
        <v>3325</v>
      </c>
    </row>
    <row r="158" spans="1:37" s="12" customFormat="1" ht="15" customHeight="1" x14ac:dyDescent="0.2">
      <c r="A158" s="24" t="s">
        <v>314</v>
      </c>
      <c r="B158" s="25" t="s">
        <v>315</v>
      </c>
      <c r="C158" s="25" t="s">
        <v>528</v>
      </c>
      <c r="D158" s="25">
        <v>0</v>
      </c>
      <c r="E158" s="25">
        <v>0</v>
      </c>
      <c r="F158" s="25">
        <v>0</v>
      </c>
      <c r="G158" s="25">
        <v>0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3056.15</v>
      </c>
      <c r="R158" s="25">
        <v>0</v>
      </c>
      <c r="S158" s="25">
        <v>3056.15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5">
        <v>0</v>
      </c>
      <c r="AB158" s="25">
        <v>0</v>
      </c>
      <c r="AC158" s="25">
        <v>0.15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0.15</v>
      </c>
      <c r="AK158" s="25">
        <v>3056</v>
      </c>
    </row>
    <row r="159" spans="1:37" s="14" customFormat="1" ht="15" customHeight="1" x14ac:dyDescent="0.25">
      <c r="A159" s="26" t="s">
        <v>59</v>
      </c>
      <c r="B159" s="27"/>
      <c r="C159" s="27"/>
      <c r="D159" s="27" t="s">
        <v>60</v>
      </c>
      <c r="E159" s="27" t="s">
        <v>60</v>
      </c>
      <c r="F159" s="27" t="s">
        <v>60</v>
      </c>
      <c r="G159" s="27" t="s">
        <v>60</v>
      </c>
      <c r="H159" s="27" t="s">
        <v>60</v>
      </c>
      <c r="I159" s="27" t="s">
        <v>60</v>
      </c>
      <c r="J159" s="27" t="s">
        <v>60</v>
      </c>
      <c r="K159" s="27" t="s">
        <v>60</v>
      </c>
      <c r="L159" s="27" t="s">
        <v>60</v>
      </c>
      <c r="M159" s="27" t="s">
        <v>60</v>
      </c>
      <c r="N159" s="27" t="s">
        <v>60</v>
      </c>
      <c r="O159" s="27" t="s">
        <v>60</v>
      </c>
      <c r="P159" s="27" t="s">
        <v>60</v>
      </c>
      <c r="Q159" s="27" t="s">
        <v>60</v>
      </c>
      <c r="R159" s="27" t="s">
        <v>60</v>
      </c>
      <c r="S159" s="27" t="s">
        <v>60</v>
      </c>
      <c r="T159" s="27" t="s">
        <v>60</v>
      </c>
      <c r="U159" s="27" t="s">
        <v>60</v>
      </c>
      <c r="V159" s="27" t="s">
        <v>60</v>
      </c>
      <c r="W159" s="27" t="s">
        <v>60</v>
      </c>
      <c r="X159" s="27" t="s">
        <v>60</v>
      </c>
      <c r="Y159" s="27" t="s">
        <v>60</v>
      </c>
      <c r="Z159" s="27" t="s">
        <v>60</v>
      </c>
      <c r="AA159" s="27" t="s">
        <v>60</v>
      </c>
      <c r="AB159" s="27" t="s">
        <v>60</v>
      </c>
      <c r="AC159" s="27" t="s">
        <v>60</v>
      </c>
      <c r="AD159" s="27" t="s">
        <v>60</v>
      </c>
      <c r="AE159" s="27" t="s">
        <v>60</v>
      </c>
      <c r="AF159" s="27" t="s">
        <v>60</v>
      </c>
      <c r="AG159" s="27" t="s">
        <v>60</v>
      </c>
      <c r="AH159" s="27" t="s">
        <v>60</v>
      </c>
      <c r="AI159" s="27" t="s">
        <v>60</v>
      </c>
      <c r="AJ159" s="27" t="s">
        <v>60</v>
      </c>
      <c r="AK159" s="27" t="s">
        <v>60</v>
      </c>
    </row>
    <row r="160" spans="1:37" s="12" customFormat="1" ht="15" customHeight="1" x14ac:dyDescent="0.25">
      <c r="A160" s="23"/>
      <c r="B160" s="23"/>
      <c r="C160" s="23"/>
      <c r="D160" s="29">
        <v>0</v>
      </c>
      <c r="E160" s="29">
        <v>0</v>
      </c>
      <c r="F160" s="29">
        <v>0</v>
      </c>
      <c r="G160" s="29">
        <v>0</v>
      </c>
      <c r="H160" s="29">
        <v>0</v>
      </c>
      <c r="I160" s="29">
        <v>0</v>
      </c>
      <c r="J160" s="29">
        <v>0</v>
      </c>
      <c r="K160" s="29">
        <v>0</v>
      </c>
      <c r="L160" s="29">
        <v>0</v>
      </c>
      <c r="M160" s="29">
        <v>0</v>
      </c>
      <c r="N160" s="29">
        <v>0</v>
      </c>
      <c r="O160" s="29">
        <v>0</v>
      </c>
      <c r="P160" s="29">
        <v>0</v>
      </c>
      <c r="Q160" s="29">
        <v>156097.37</v>
      </c>
      <c r="R160" s="29">
        <v>0</v>
      </c>
      <c r="S160" s="29">
        <v>156097.37</v>
      </c>
      <c r="T160" s="29">
        <v>0</v>
      </c>
      <c r="U160" s="29">
        <v>0</v>
      </c>
      <c r="V160" s="29">
        <v>0</v>
      </c>
      <c r="W160" s="29">
        <v>0</v>
      </c>
      <c r="X160" s="29">
        <v>0</v>
      </c>
      <c r="Y160" s="29">
        <v>0</v>
      </c>
      <c r="Z160" s="29">
        <v>0</v>
      </c>
      <c r="AA160" s="29">
        <v>0</v>
      </c>
      <c r="AB160" s="29">
        <v>0</v>
      </c>
      <c r="AC160" s="29">
        <v>-1.63</v>
      </c>
      <c r="AD160" s="29">
        <v>0</v>
      </c>
      <c r="AE160" s="29">
        <v>0</v>
      </c>
      <c r="AF160" s="29">
        <v>0</v>
      </c>
      <c r="AG160" s="29">
        <v>0</v>
      </c>
      <c r="AH160" s="29">
        <v>0</v>
      </c>
      <c r="AI160" s="29">
        <v>0</v>
      </c>
      <c r="AJ160" s="29">
        <v>-1.63</v>
      </c>
      <c r="AK160" s="29">
        <v>156099</v>
      </c>
    </row>
    <row r="161" spans="1:37" s="12" customFormat="1" ht="15" customHeight="1" x14ac:dyDescent="0.25">
      <c r="A161" s="11"/>
    </row>
    <row r="162" spans="1:37" s="12" customFormat="1" ht="15" customHeight="1" x14ac:dyDescent="0.25">
      <c r="A162" s="22" t="s">
        <v>316</v>
      </c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</row>
    <row r="163" spans="1:37" s="12" customFormat="1" ht="15" customHeight="1" x14ac:dyDescent="0.2">
      <c r="A163" s="24" t="s">
        <v>317</v>
      </c>
      <c r="B163" s="25" t="s">
        <v>318</v>
      </c>
      <c r="C163" s="25" t="s">
        <v>550</v>
      </c>
      <c r="D163" s="25">
        <v>4858.5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242.93</v>
      </c>
      <c r="O163" s="25">
        <v>555</v>
      </c>
      <c r="P163" s="25">
        <v>1150</v>
      </c>
      <c r="Q163" s="25">
        <v>0</v>
      </c>
      <c r="R163" s="25">
        <v>0</v>
      </c>
      <c r="S163" s="25">
        <v>6806.43</v>
      </c>
      <c r="T163" s="25">
        <v>0</v>
      </c>
      <c r="U163" s="25">
        <v>0</v>
      </c>
      <c r="V163" s="25">
        <v>372.14</v>
      </c>
      <c r="W163" s="25">
        <v>0</v>
      </c>
      <c r="X163" s="25">
        <v>372.14</v>
      </c>
      <c r="Y163" s="25">
        <v>0</v>
      </c>
      <c r="Z163" s="25">
        <v>485.86</v>
      </c>
      <c r="AA163" s="25">
        <v>0</v>
      </c>
      <c r="AB163" s="25">
        <v>0</v>
      </c>
      <c r="AC163" s="25">
        <v>0.7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3218.43</v>
      </c>
      <c r="AK163" s="25">
        <v>3588</v>
      </c>
    </row>
    <row r="164" spans="1:37" s="12" customFormat="1" ht="15" customHeight="1" x14ac:dyDescent="0.2">
      <c r="A164" s="24" t="s">
        <v>319</v>
      </c>
      <c r="B164" s="25" t="s">
        <v>320</v>
      </c>
      <c r="C164" s="25" t="s">
        <v>541</v>
      </c>
      <c r="D164" s="25">
        <v>5452.05</v>
      </c>
      <c r="E164" s="25">
        <v>0</v>
      </c>
      <c r="F164" s="25">
        <v>0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272.60000000000002</v>
      </c>
      <c r="O164" s="25">
        <v>555</v>
      </c>
      <c r="P164" s="25">
        <v>1150</v>
      </c>
      <c r="Q164" s="25">
        <v>0</v>
      </c>
      <c r="R164" s="25">
        <v>0</v>
      </c>
      <c r="S164" s="25">
        <v>7429.65</v>
      </c>
      <c r="T164" s="25">
        <v>0</v>
      </c>
      <c r="U164" s="25">
        <v>0</v>
      </c>
      <c r="V164" s="25">
        <v>436.72</v>
      </c>
      <c r="W164" s="25">
        <v>0</v>
      </c>
      <c r="X164" s="25">
        <v>436.72</v>
      </c>
      <c r="Y164" s="25">
        <v>0</v>
      </c>
      <c r="Z164" s="25">
        <v>545.20000000000005</v>
      </c>
      <c r="AA164" s="25">
        <v>0</v>
      </c>
      <c r="AB164" s="25">
        <v>0</v>
      </c>
      <c r="AC164" s="25">
        <v>-0.26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4335.6499999999996</v>
      </c>
      <c r="AK164" s="25">
        <v>3094</v>
      </c>
    </row>
    <row r="165" spans="1:37" s="12" customFormat="1" ht="15" customHeight="1" x14ac:dyDescent="0.2">
      <c r="A165" s="24" t="s">
        <v>321</v>
      </c>
      <c r="B165" s="25" t="s">
        <v>322</v>
      </c>
      <c r="C165" s="25" t="s">
        <v>532</v>
      </c>
      <c r="D165" s="25">
        <v>5745.9</v>
      </c>
      <c r="E165" s="25">
        <v>1532.24</v>
      </c>
      <c r="F165" s="25">
        <v>0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287.3</v>
      </c>
      <c r="O165" s="25">
        <v>555</v>
      </c>
      <c r="P165" s="25">
        <v>1150</v>
      </c>
      <c r="Q165" s="25">
        <v>0</v>
      </c>
      <c r="R165" s="25">
        <v>0</v>
      </c>
      <c r="S165" s="25">
        <v>9270.44</v>
      </c>
      <c r="T165" s="25">
        <v>0</v>
      </c>
      <c r="U165" s="25">
        <v>0</v>
      </c>
      <c r="V165" s="25">
        <v>606.80999999999995</v>
      </c>
      <c r="W165" s="25">
        <v>0</v>
      </c>
      <c r="X165" s="25">
        <v>606.80999999999995</v>
      </c>
      <c r="Y165" s="25">
        <v>0</v>
      </c>
      <c r="Z165" s="25">
        <v>574.6</v>
      </c>
      <c r="AA165" s="25">
        <v>0</v>
      </c>
      <c r="AB165" s="25">
        <v>0</v>
      </c>
      <c r="AC165" s="25">
        <v>0.25</v>
      </c>
      <c r="AD165" s="25">
        <v>0</v>
      </c>
      <c r="AE165" s="25">
        <v>0</v>
      </c>
      <c r="AF165" s="25">
        <v>0</v>
      </c>
      <c r="AG165" s="25">
        <v>0</v>
      </c>
      <c r="AH165" s="25">
        <v>50</v>
      </c>
      <c r="AI165" s="25">
        <v>0</v>
      </c>
      <c r="AJ165" s="25">
        <v>1892.44</v>
      </c>
      <c r="AK165" s="25">
        <v>7378</v>
      </c>
    </row>
    <row r="166" spans="1:37" s="12" customFormat="1" ht="15" customHeight="1" x14ac:dyDescent="0.2">
      <c r="A166" s="24" t="s">
        <v>323</v>
      </c>
      <c r="B166" s="25" t="s">
        <v>324</v>
      </c>
      <c r="C166" s="25" t="s">
        <v>536</v>
      </c>
      <c r="D166" s="25">
        <v>4418.55</v>
      </c>
      <c r="E166" s="25">
        <v>0</v>
      </c>
      <c r="F166" s="25"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220.93</v>
      </c>
      <c r="O166" s="25">
        <v>555</v>
      </c>
      <c r="P166" s="25">
        <v>1150</v>
      </c>
      <c r="Q166" s="25">
        <v>0</v>
      </c>
      <c r="R166" s="25">
        <v>0</v>
      </c>
      <c r="S166" s="25">
        <v>6344.48</v>
      </c>
      <c r="T166" s="25">
        <v>0</v>
      </c>
      <c r="U166" s="25">
        <v>0</v>
      </c>
      <c r="V166" s="25">
        <v>324.27999999999997</v>
      </c>
      <c r="W166" s="25">
        <v>0</v>
      </c>
      <c r="X166" s="25">
        <v>324.27999999999997</v>
      </c>
      <c r="Y166" s="25">
        <v>0</v>
      </c>
      <c r="Z166" s="25">
        <v>441.86</v>
      </c>
      <c r="AA166" s="25">
        <v>0</v>
      </c>
      <c r="AB166" s="25">
        <v>0</v>
      </c>
      <c r="AC166" s="25">
        <v>0.21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3454.48</v>
      </c>
      <c r="AK166" s="25">
        <v>2890</v>
      </c>
    </row>
    <row r="167" spans="1:37" s="12" customFormat="1" ht="15" customHeight="1" x14ac:dyDescent="0.2">
      <c r="A167" s="24" t="s">
        <v>325</v>
      </c>
      <c r="B167" s="25" t="s">
        <v>326</v>
      </c>
      <c r="C167" s="25" t="s">
        <v>536</v>
      </c>
      <c r="D167" s="25">
        <v>4418.1000000000004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220.91</v>
      </c>
      <c r="O167" s="25">
        <v>555</v>
      </c>
      <c r="P167" s="25">
        <v>1150</v>
      </c>
      <c r="Q167" s="25">
        <v>0</v>
      </c>
      <c r="R167" s="25">
        <v>0</v>
      </c>
      <c r="S167" s="25">
        <v>6344.01</v>
      </c>
      <c r="T167" s="25">
        <v>0</v>
      </c>
      <c r="U167" s="25">
        <v>0</v>
      </c>
      <c r="V167" s="25">
        <v>324.23</v>
      </c>
      <c r="W167" s="25">
        <v>0</v>
      </c>
      <c r="X167" s="25">
        <v>324.23</v>
      </c>
      <c r="Y167" s="25">
        <v>0</v>
      </c>
      <c r="Z167" s="25">
        <v>441.82</v>
      </c>
      <c r="AA167" s="25">
        <v>0</v>
      </c>
      <c r="AB167" s="25">
        <v>0</v>
      </c>
      <c r="AC167" s="25">
        <v>-0.59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2044.01</v>
      </c>
      <c r="AK167" s="25">
        <v>4300</v>
      </c>
    </row>
    <row r="168" spans="1:37" s="12" customFormat="1" ht="15" customHeight="1" x14ac:dyDescent="0.2">
      <c r="A168" s="24" t="s">
        <v>327</v>
      </c>
      <c r="B168" s="25" t="s">
        <v>328</v>
      </c>
      <c r="C168" s="25" t="s">
        <v>532</v>
      </c>
      <c r="D168" s="25">
        <v>5038.5</v>
      </c>
      <c r="E168" s="25">
        <v>1343.6</v>
      </c>
      <c r="F168" s="25">
        <v>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251.93</v>
      </c>
      <c r="O168" s="25">
        <v>555</v>
      </c>
      <c r="P168" s="25">
        <v>1150</v>
      </c>
      <c r="Q168" s="25">
        <v>0</v>
      </c>
      <c r="R168" s="25">
        <v>0</v>
      </c>
      <c r="S168" s="25">
        <v>8339.0300000000007</v>
      </c>
      <c r="T168" s="25">
        <v>0</v>
      </c>
      <c r="U168" s="25">
        <v>0</v>
      </c>
      <c r="V168" s="25">
        <v>476.06</v>
      </c>
      <c r="W168" s="25">
        <v>0</v>
      </c>
      <c r="X168" s="25">
        <v>476.06</v>
      </c>
      <c r="Y168" s="25">
        <v>0</v>
      </c>
      <c r="Z168" s="25">
        <v>503.86</v>
      </c>
      <c r="AA168" s="25">
        <v>0</v>
      </c>
      <c r="AB168" s="25">
        <v>0</v>
      </c>
      <c r="AC168" s="25">
        <v>0.68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1560.03</v>
      </c>
      <c r="AK168" s="25">
        <v>6779</v>
      </c>
    </row>
    <row r="169" spans="1:37" s="12" customFormat="1" ht="15" customHeight="1" x14ac:dyDescent="0.2">
      <c r="A169" s="24" t="s">
        <v>329</v>
      </c>
      <c r="B169" s="25" t="s">
        <v>330</v>
      </c>
      <c r="C169" s="25" t="s">
        <v>536</v>
      </c>
      <c r="D169" s="25">
        <v>4418.55</v>
      </c>
      <c r="E169" s="25">
        <v>0</v>
      </c>
      <c r="F169" s="25"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220.93</v>
      </c>
      <c r="O169" s="25">
        <v>555</v>
      </c>
      <c r="P169" s="25">
        <v>1150</v>
      </c>
      <c r="Q169" s="25">
        <v>0</v>
      </c>
      <c r="R169" s="25">
        <v>0</v>
      </c>
      <c r="S169" s="25">
        <v>6344.48</v>
      </c>
      <c r="T169" s="25">
        <v>0</v>
      </c>
      <c r="U169" s="25">
        <v>0</v>
      </c>
      <c r="V169" s="25">
        <v>324.27999999999997</v>
      </c>
      <c r="W169" s="25">
        <v>0</v>
      </c>
      <c r="X169" s="25">
        <v>324.27999999999997</v>
      </c>
      <c r="Y169" s="25">
        <v>0</v>
      </c>
      <c r="Z169" s="25">
        <v>441.86</v>
      </c>
      <c r="AA169" s="25">
        <v>0</v>
      </c>
      <c r="AB169" s="25">
        <v>0</v>
      </c>
      <c r="AC169" s="25">
        <v>0.21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2222.48</v>
      </c>
      <c r="AK169" s="25">
        <v>4122</v>
      </c>
    </row>
    <row r="170" spans="1:37" s="12" customFormat="1" ht="15" customHeight="1" x14ac:dyDescent="0.2">
      <c r="A170" s="24" t="s">
        <v>331</v>
      </c>
      <c r="B170" s="25" t="s">
        <v>332</v>
      </c>
      <c r="C170" s="25" t="s">
        <v>535</v>
      </c>
      <c r="D170" s="25">
        <v>4618.8</v>
      </c>
      <c r="E170" s="25">
        <v>0</v>
      </c>
      <c r="F170" s="25"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230.94</v>
      </c>
      <c r="O170" s="25">
        <v>555</v>
      </c>
      <c r="P170" s="25">
        <v>1150</v>
      </c>
      <c r="Q170" s="25">
        <v>0</v>
      </c>
      <c r="R170" s="25">
        <v>0</v>
      </c>
      <c r="S170" s="25">
        <v>6554.74</v>
      </c>
      <c r="T170" s="25">
        <v>0</v>
      </c>
      <c r="U170" s="25">
        <v>0</v>
      </c>
      <c r="V170" s="25">
        <v>346.06</v>
      </c>
      <c r="W170" s="25">
        <v>0</v>
      </c>
      <c r="X170" s="25">
        <v>346.06</v>
      </c>
      <c r="Y170" s="25">
        <v>0</v>
      </c>
      <c r="Z170" s="25">
        <v>461.88</v>
      </c>
      <c r="AA170" s="25">
        <v>0</v>
      </c>
      <c r="AB170" s="25">
        <v>0</v>
      </c>
      <c r="AC170" s="25">
        <v>0.64</v>
      </c>
      <c r="AD170" s="25">
        <v>0</v>
      </c>
      <c r="AE170" s="25">
        <v>0</v>
      </c>
      <c r="AF170" s="25">
        <v>0</v>
      </c>
      <c r="AG170" s="25">
        <v>0</v>
      </c>
      <c r="AH170" s="25">
        <v>0</v>
      </c>
      <c r="AI170" s="25">
        <v>0</v>
      </c>
      <c r="AJ170" s="25">
        <v>3551.74</v>
      </c>
      <c r="AK170" s="25">
        <v>3003</v>
      </c>
    </row>
    <row r="171" spans="1:37" s="12" customFormat="1" ht="15" customHeight="1" x14ac:dyDescent="0.2">
      <c r="A171" s="24" t="s">
        <v>333</v>
      </c>
      <c r="B171" s="25" t="s">
        <v>334</v>
      </c>
      <c r="C171" s="25" t="s">
        <v>530</v>
      </c>
      <c r="D171" s="25">
        <v>4738.5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236.93</v>
      </c>
      <c r="O171" s="25">
        <v>555</v>
      </c>
      <c r="P171" s="25">
        <v>1150</v>
      </c>
      <c r="Q171" s="25">
        <v>0</v>
      </c>
      <c r="R171" s="25">
        <v>0</v>
      </c>
      <c r="S171" s="25">
        <v>6680.43</v>
      </c>
      <c r="T171" s="25">
        <v>0</v>
      </c>
      <c r="U171" s="25">
        <v>0</v>
      </c>
      <c r="V171" s="25">
        <v>359.09</v>
      </c>
      <c r="W171" s="25">
        <v>0</v>
      </c>
      <c r="X171" s="25">
        <v>359.09</v>
      </c>
      <c r="Y171" s="25">
        <v>0</v>
      </c>
      <c r="Z171" s="25">
        <v>473.86</v>
      </c>
      <c r="AA171" s="25">
        <v>0</v>
      </c>
      <c r="AB171" s="25">
        <v>0</v>
      </c>
      <c r="AC171" s="25">
        <v>-0.45</v>
      </c>
      <c r="AD171" s="25">
        <v>0</v>
      </c>
      <c r="AE171" s="25">
        <v>0</v>
      </c>
      <c r="AF171" s="25">
        <v>0</v>
      </c>
      <c r="AG171" s="25">
        <v>0</v>
      </c>
      <c r="AH171" s="25">
        <v>0</v>
      </c>
      <c r="AI171" s="25">
        <v>0</v>
      </c>
      <c r="AJ171" s="25">
        <v>1377.43</v>
      </c>
      <c r="AK171" s="25">
        <v>5303</v>
      </c>
    </row>
    <row r="172" spans="1:37" s="12" customFormat="1" ht="15" customHeight="1" x14ac:dyDescent="0.2">
      <c r="A172" s="24" t="s">
        <v>335</v>
      </c>
      <c r="B172" s="25" t="s">
        <v>336</v>
      </c>
      <c r="C172" s="25" t="s">
        <v>531</v>
      </c>
      <c r="D172" s="25">
        <v>8274.9</v>
      </c>
      <c r="E172" s="25">
        <v>0</v>
      </c>
      <c r="F172" s="25"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413.75</v>
      </c>
      <c r="O172" s="25">
        <v>555</v>
      </c>
      <c r="P172" s="25">
        <v>1150</v>
      </c>
      <c r="Q172" s="25">
        <v>0</v>
      </c>
      <c r="R172" s="25">
        <v>0</v>
      </c>
      <c r="S172" s="25">
        <v>10393.65</v>
      </c>
      <c r="T172" s="25">
        <v>0</v>
      </c>
      <c r="U172" s="25">
        <v>0</v>
      </c>
      <c r="V172" s="25">
        <v>944.49</v>
      </c>
      <c r="W172" s="25">
        <v>0</v>
      </c>
      <c r="X172" s="25">
        <v>944.49</v>
      </c>
      <c r="Y172" s="25">
        <v>0</v>
      </c>
      <c r="Z172" s="25">
        <v>827.5</v>
      </c>
      <c r="AA172" s="25">
        <v>0</v>
      </c>
      <c r="AB172" s="25">
        <v>0</v>
      </c>
      <c r="AC172" s="25">
        <v>-0.34</v>
      </c>
      <c r="AD172" s="25">
        <v>0</v>
      </c>
      <c r="AE172" s="25">
        <v>0</v>
      </c>
      <c r="AF172" s="25">
        <v>0</v>
      </c>
      <c r="AG172" s="25">
        <v>0</v>
      </c>
      <c r="AH172" s="25">
        <v>0</v>
      </c>
      <c r="AI172" s="25">
        <v>0</v>
      </c>
      <c r="AJ172" s="25">
        <v>1771.65</v>
      </c>
      <c r="AK172" s="25">
        <v>8622</v>
      </c>
    </row>
    <row r="173" spans="1:37" s="14" customFormat="1" ht="15" customHeight="1" x14ac:dyDescent="0.25">
      <c r="A173" s="26" t="s">
        <v>59</v>
      </c>
      <c r="B173" s="27"/>
      <c r="C173" s="27"/>
      <c r="D173" s="27" t="s">
        <v>60</v>
      </c>
      <c r="E173" s="27" t="s">
        <v>60</v>
      </c>
      <c r="F173" s="27" t="s">
        <v>60</v>
      </c>
      <c r="G173" s="27" t="s">
        <v>60</v>
      </c>
      <c r="H173" s="27" t="s">
        <v>60</v>
      </c>
      <c r="I173" s="27" t="s">
        <v>60</v>
      </c>
      <c r="J173" s="27" t="s">
        <v>60</v>
      </c>
      <c r="K173" s="27" t="s">
        <v>60</v>
      </c>
      <c r="L173" s="27" t="s">
        <v>60</v>
      </c>
      <c r="M173" s="27" t="s">
        <v>60</v>
      </c>
      <c r="N173" s="27" t="s">
        <v>60</v>
      </c>
      <c r="O173" s="27" t="s">
        <v>60</v>
      </c>
      <c r="P173" s="27" t="s">
        <v>60</v>
      </c>
      <c r="Q173" s="27" t="s">
        <v>60</v>
      </c>
      <c r="R173" s="27" t="s">
        <v>60</v>
      </c>
      <c r="S173" s="27" t="s">
        <v>60</v>
      </c>
      <c r="T173" s="27" t="s">
        <v>60</v>
      </c>
      <c r="U173" s="27" t="s">
        <v>60</v>
      </c>
      <c r="V173" s="27" t="s">
        <v>60</v>
      </c>
      <c r="W173" s="27" t="s">
        <v>60</v>
      </c>
      <c r="X173" s="27" t="s">
        <v>60</v>
      </c>
      <c r="Y173" s="27" t="s">
        <v>60</v>
      </c>
      <c r="Z173" s="27" t="s">
        <v>60</v>
      </c>
      <c r="AA173" s="27" t="s">
        <v>60</v>
      </c>
      <c r="AB173" s="27" t="s">
        <v>60</v>
      </c>
      <c r="AC173" s="27" t="s">
        <v>60</v>
      </c>
      <c r="AD173" s="27" t="s">
        <v>60</v>
      </c>
      <c r="AE173" s="27" t="s">
        <v>60</v>
      </c>
      <c r="AF173" s="27" t="s">
        <v>60</v>
      </c>
      <c r="AG173" s="27" t="s">
        <v>60</v>
      </c>
      <c r="AH173" s="27" t="s">
        <v>60</v>
      </c>
      <c r="AI173" s="27" t="s">
        <v>60</v>
      </c>
      <c r="AJ173" s="27" t="s">
        <v>60</v>
      </c>
      <c r="AK173" s="27" t="s">
        <v>60</v>
      </c>
    </row>
    <row r="174" spans="1:37" s="12" customFormat="1" ht="15" customHeight="1" x14ac:dyDescent="0.25">
      <c r="A174" s="23"/>
      <c r="B174" s="23"/>
      <c r="C174" s="23"/>
      <c r="D174" s="29">
        <v>51982.35</v>
      </c>
      <c r="E174" s="29">
        <v>2875.84</v>
      </c>
      <c r="F174" s="29">
        <v>0</v>
      </c>
      <c r="G174" s="29">
        <v>0</v>
      </c>
      <c r="H174" s="29">
        <v>0</v>
      </c>
      <c r="I174" s="29">
        <v>0</v>
      </c>
      <c r="J174" s="29">
        <v>0</v>
      </c>
      <c r="K174" s="29">
        <v>0</v>
      </c>
      <c r="L174" s="29">
        <v>0</v>
      </c>
      <c r="M174" s="29">
        <v>0</v>
      </c>
      <c r="N174" s="29">
        <v>2599.15</v>
      </c>
      <c r="O174" s="29">
        <v>5550</v>
      </c>
      <c r="P174" s="29">
        <v>11500</v>
      </c>
      <c r="Q174" s="29">
        <v>0</v>
      </c>
      <c r="R174" s="29">
        <v>0</v>
      </c>
      <c r="S174" s="29">
        <v>74507.34</v>
      </c>
      <c r="T174" s="29">
        <v>0</v>
      </c>
      <c r="U174" s="29">
        <v>0</v>
      </c>
      <c r="V174" s="29">
        <v>4514.16</v>
      </c>
      <c r="W174" s="29">
        <v>0</v>
      </c>
      <c r="X174" s="29">
        <v>4514.16</v>
      </c>
      <c r="Y174" s="29">
        <v>0</v>
      </c>
      <c r="Z174" s="29">
        <v>5198.3</v>
      </c>
      <c r="AA174" s="29">
        <v>0</v>
      </c>
      <c r="AB174" s="29">
        <v>0</v>
      </c>
      <c r="AC174" s="29">
        <v>1.05</v>
      </c>
      <c r="AD174" s="29">
        <v>0</v>
      </c>
      <c r="AE174" s="29">
        <v>0</v>
      </c>
      <c r="AF174" s="29">
        <v>0</v>
      </c>
      <c r="AG174" s="29">
        <v>0</v>
      </c>
      <c r="AH174" s="29">
        <v>50</v>
      </c>
      <c r="AI174" s="29">
        <v>0</v>
      </c>
      <c r="AJ174" s="29">
        <v>25428.34</v>
      </c>
      <c r="AK174" s="29">
        <v>49079</v>
      </c>
    </row>
    <row r="175" spans="1:37" s="12" customFormat="1" ht="15" customHeight="1" x14ac:dyDescent="0.25">
      <c r="A175" s="11"/>
    </row>
    <row r="176" spans="1:37" s="12" customFormat="1" ht="15" customHeight="1" x14ac:dyDescent="0.25">
      <c r="A176" s="22" t="s">
        <v>337</v>
      </c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</row>
    <row r="177" spans="1:37" s="12" customFormat="1" ht="15" customHeight="1" x14ac:dyDescent="0.2">
      <c r="A177" s="24" t="s">
        <v>338</v>
      </c>
      <c r="B177" s="25" t="s">
        <v>339</v>
      </c>
      <c r="C177" s="25" t="s">
        <v>558</v>
      </c>
      <c r="D177" s="25">
        <v>5198.25</v>
      </c>
      <c r="E177" s="25">
        <v>173.28</v>
      </c>
      <c r="F177" s="25">
        <v>0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259.91000000000003</v>
      </c>
      <c r="O177" s="25">
        <v>555</v>
      </c>
      <c r="P177" s="25">
        <v>1150</v>
      </c>
      <c r="Q177" s="25">
        <v>0</v>
      </c>
      <c r="R177" s="25">
        <v>0</v>
      </c>
      <c r="S177" s="25">
        <v>7336.44</v>
      </c>
      <c r="T177" s="25">
        <v>0</v>
      </c>
      <c r="U177" s="25">
        <v>0</v>
      </c>
      <c r="V177" s="25">
        <v>418.53</v>
      </c>
      <c r="W177" s="25">
        <v>0</v>
      </c>
      <c r="X177" s="25">
        <v>418.53</v>
      </c>
      <c r="Y177" s="25">
        <v>0</v>
      </c>
      <c r="Z177" s="25">
        <v>519.82000000000005</v>
      </c>
      <c r="AA177" s="25">
        <v>0</v>
      </c>
      <c r="AB177" s="25">
        <v>0</v>
      </c>
      <c r="AC177" s="25">
        <v>0.28999999999999998</v>
      </c>
      <c r="AD177" s="25">
        <v>0</v>
      </c>
      <c r="AE177" s="25">
        <v>0</v>
      </c>
      <c r="AF177" s="25">
        <v>0</v>
      </c>
      <c r="AG177" s="25">
        <v>0</v>
      </c>
      <c r="AH177" s="25">
        <v>0</v>
      </c>
      <c r="AI177" s="25">
        <v>0</v>
      </c>
      <c r="AJ177" s="25">
        <v>4049.44</v>
      </c>
      <c r="AK177" s="25">
        <v>3287</v>
      </c>
    </row>
    <row r="178" spans="1:37" s="12" customFormat="1" ht="15" customHeight="1" x14ac:dyDescent="0.2">
      <c r="A178" s="24" t="s">
        <v>340</v>
      </c>
      <c r="B178" s="25" t="s">
        <v>341</v>
      </c>
      <c r="C178" s="25" t="s">
        <v>529</v>
      </c>
      <c r="D178" s="25">
        <v>3239</v>
      </c>
      <c r="E178" s="25">
        <v>647.79999999999995</v>
      </c>
      <c r="F178" s="25">
        <v>0</v>
      </c>
      <c r="G178" s="25">
        <v>0</v>
      </c>
      <c r="H178" s="25">
        <v>1619.5</v>
      </c>
      <c r="I178" s="25">
        <v>404.88</v>
      </c>
      <c r="J178" s="25">
        <v>0</v>
      </c>
      <c r="K178" s="25">
        <v>0</v>
      </c>
      <c r="L178" s="25">
        <v>0</v>
      </c>
      <c r="M178" s="25">
        <v>0</v>
      </c>
      <c r="N178" s="25">
        <v>242.93</v>
      </c>
      <c r="O178" s="25">
        <v>555</v>
      </c>
      <c r="P178" s="25">
        <v>1150</v>
      </c>
      <c r="Q178" s="25">
        <v>0</v>
      </c>
      <c r="R178" s="25">
        <v>0</v>
      </c>
      <c r="S178" s="25">
        <v>7859.11</v>
      </c>
      <c r="T178" s="25">
        <v>0</v>
      </c>
      <c r="U178" s="25">
        <v>0</v>
      </c>
      <c r="V178" s="25">
        <v>407.38</v>
      </c>
      <c r="W178" s="25">
        <v>0</v>
      </c>
      <c r="X178" s="25">
        <v>407.38</v>
      </c>
      <c r="Y178" s="25">
        <v>0</v>
      </c>
      <c r="Z178" s="25">
        <v>485.86</v>
      </c>
      <c r="AA178" s="25">
        <v>0</v>
      </c>
      <c r="AB178" s="25">
        <v>0</v>
      </c>
      <c r="AC178" s="25">
        <v>0.22</v>
      </c>
      <c r="AD178" s="25">
        <v>0</v>
      </c>
      <c r="AE178" s="25">
        <v>0</v>
      </c>
      <c r="AF178" s="25">
        <v>0</v>
      </c>
      <c r="AG178" s="25">
        <v>0</v>
      </c>
      <c r="AH178" s="25">
        <v>0</v>
      </c>
      <c r="AI178" s="25">
        <v>0</v>
      </c>
      <c r="AJ178" s="25">
        <v>1912.11</v>
      </c>
      <c r="AK178" s="25">
        <v>5947</v>
      </c>
    </row>
    <row r="179" spans="1:37" s="12" customFormat="1" ht="15" customHeight="1" x14ac:dyDescent="0.2">
      <c r="A179" s="24" t="s">
        <v>342</v>
      </c>
      <c r="B179" s="25" t="s">
        <v>343</v>
      </c>
      <c r="C179" s="25" t="s">
        <v>558</v>
      </c>
      <c r="D179" s="25">
        <v>1952.7</v>
      </c>
      <c r="E179" s="25">
        <v>488.18</v>
      </c>
      <c r="F179" s="25">
        <v>0</v>
      </c>
      <c r="G179" s="25">
        <v>0</v>
      </c>
      <c r="H179" s="25">
        <v>3905.4</v>
      </c>
      <c r="I179" s="25">
        <v>976.35</v>
      </c>
      <c r="J179" s="25">
        <v>0</v>
      </c>
      <c r="K179" s="25">
        <v>0</v>
      </c>
      <c r="L179" s="25">
        <v>0</v>
      </c>
      <c r="M179" s="25">
        <v>0</v>
      </c>
      <c r="N179" s="25">
        <v>292.91000000000003</v>
      </c>
      <c r="O179" s="25">
        <v>555</v>
      </c>
      <c r="P179" s="25">
        <v>1150</v>
      </c>
      <c r="Q179" s="25">
        <v>0</v>
      </c>
      <c r="R179" s="25">
        <v>0</v>
      </c>
      <c r="S179" s="25">
        <v>9320.5400000000009</v>
      </c>
      <c r="T179" s="25">
        <v>0</v>
      </c>
      <c r="U179" s="25">
        <v>0</v>
      </c>
      <c r="V179" s="25">
        <v>538.76</v>
      </c>
      <c r="W179" s="25">
        <v>0.97</v>
      </c>
      <c r="X179" s="25">
        <v>538.76</v>
      </c>
      <c r="Y179" s="25">
        <v>0</v>
      </c>
      <c r="Z179" s="25">
        <v>585.82000000000005</v>
      </c>
      <c r="AA179" s="25">
        <v>0</v>
      </c>
      <c r="AB179" s="25">
        <v>0</v>
      </c>
      <c r="AC179" s="25">
        <v>0.31</v>
      </c>
      <c r="AD179" s="25">
        <v>0</v>
      </c>
      <c r="AE179" s="25">
        <v>0</v>
      </c>
      <c r="AF179" s="25">
        <v>0</v>
      </c>
      <c r="AG179" s="25">
        <v>0</v>
      </c>
      <c r="AH179" s="25">
        <v>0</v>
      </c>
      <c r="AI179" s="25">
        <v>0</v>
      </c>
      <c r="AJ179" s="25">
        <v>4729.54</v>
      </c>
      <c r="AK179" s="25">
        <v>4591</v>
      </c>
    </row>
    <row r="180" spans="1:37" s="12" customFormat="1" ht="15" customHeight="1" x14ac:dyDescent="0.2">
      <c r="A180" s="24" t="s">
        <v>344</v>
      </c>
      <c r="B180" s="25" t="s">
        <v>345</v>
      </c>
      <c r="C180" s="25" t="s">
        <v>558</v>
      </c>
      <c r="D180" s="25">
        <v>5858.1</v>
      </c>
      <c r="E180" s="25">
        <v>97.64</v>
      </c>
      <c r="F180" s="25"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292.91000000000003</v>
      </c>
      <c r="O180" s="25">
        <v>555</v>
      </c>
      <c r="P180" s="25">
        <v>1150</v>
      </c>
      <c r="Q180" s="25">
        <v>0</v>
      </c>
      <c r="R180" s="25">
        <v>0</v>
      </c>
      <c r="S180" s="25">
        <v>7953.65</v>
      </c>
      <c r="T180" s="25">
        <v>0</v>
      </c>
      <c r="U180" s="25">
        <v>0</v>
      </c>
      <c r="V180" s="25">
        <v>507.52</v>
      </c>
      <c r="W180" s="25">
        <v>0</v>
      </c>
      <c r="X180" s="25">
        <v>507.52</v>
      </c>
      <c r="Y180" s="25">
        <v>0</v>
      </c>
      <c r="Z180" s="25">
        <v>585.82000000000005</v>
      </c>
      <c r="AA180" s="25">
        <v>0</v>
      </c>
      <c r="AB180" s="25">
        <v>0</v>
      </c>
      <c r="AC180" s="25">
        <v>0.31</v>
      </c>
      <c r="AD180" s="25">
        <v>0</v>
      </c>
      <c r="AE180" s="25">
        <v>0</v>
      </c>
      <c r="AF180" s="25">
        <v>0</v>
      </c>
      <c r="AG180" s="25">
        <v>0</v>
      </c>
      <c r="AH180" s="25">
        <v>0</v>
      </c>
      <c r="AI180" s="25">
        <v>0</v>
      </c>
      <c r="AJ180" s="25">
        <v>1093.6500000000001</v>
      </c>
      <c r="AK180" s="25">
        <v>6860</v>
      </c>
    </row>
    <row r="181" spans="1:37" s="12" customFormat="1" ht="15" customHeight="1" x14ac:dyDescent="0.2">
      <c r="A181" s="24" t="s">
        <v>346</v>
      </c>
      <c r="B181" s="25" t="s">
        <v>347</v>
      </c>
      <c r="C181" s="25" t="s">
        <v>602</v>
      </c>
      <c r="D181" s="25">
        <v>9996.75</v>
      </c>
      <c r="E181" s="25">
        <v>0</v>
      </c>
      <c r="F181" s="25"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499.84</v>
      </c>
      <c r="O181" s="25">
        <v>555</v>
      </c>
      <c r="P181" s="25">
        <v>1150</v>
      </c>
      <c r="Q181" s="25">
        <v>0</v>
      </c>
      <c r="R181" s="25">
        <v>0</v>
      </c>
      <c r="S181" s="25">
        <v>12201.59</v>
      </c>
      <c r="T181" s="25">
        <v>0</v>
      </c>
      <c r="U181" s="25">
        <v>0</v>
      </c>
      <c r="V181" s="25">
        <v>1312.28</v>
      </c>
      <c r="W181" s="25">
        <v>0</v>
      </c>
      <c r="X181" s="25">
        <v>1312.28</v>
      </c>
      <c r="Y181" s="25">
        <v>0</v>
      </c>
      <c r="Z181" s="25">
        <v>999.68</v>
      </c>
      <c r="AA181" s="25">
        <v>0</v>
      </c>
      <c r="AB181" s="25">
        <v>0</v>
      </c>
      <c r="AC181" s="25">
        <v>0</v>
      </c>
      <c r="AD181" s="25">
        <v>0</v>
      </c>
      <c r="AE181" s="25">
        <v>0</v>
      </c>
      <c r="AF181" s="25">
        <v>0</v>
      </c>
      <c r="AG181" s="25">
        <v>0</v>
      </c>
      <c r="AH181" s="25">
        <v>0</v>
      </c>
      <c r="AI181" s="25">
        <v>0</v>
      </c>
      <c r="AJ181" s="25">
        <v>3461.59</v>
      </c>
      <c r="AK181" s="25">
        <v>8740</v>
      </c>
    </row>
    <row r="182" spans="1:37" s="12" customFormat="1" ht="15" customHeight="1" x14ac:dyDescent="0.2">
      <c r="A182" s="24" t="s">
        <v>348</v>
      </c>
      <c r="B182" s="25" t="s">
        <v>349</v>
      </c>
      <c r="C182" s="25" t="s">
        <v>558</v>
      </c>
      <c r="D182" s="25">
        <v>5858.1</v>
      </c>
      <c r="E182" s="25">
        <v>0</v>
      </c>
      <c r="F182" s="25">
        <v>0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292.91000000000003</v>
      </c>
      <c r="O182" s="25">
        <v>555</v>
      </c>
      <c r="P182" s="25">
        <v>1150</v>
      </c>
      <c r="Q182" s="25">
        <v>0</v>
      </c>
      <c r="R182" s="25">
        <v>0</v>
      </c>
      <c r="S182" s="25">
        <v>7856.01</v>
      </c>
      <c r="T182" s="25">
        <v>0</v>
      </c>
      <c r="U182" s="25">
        <v>0</v>
      </c>
      <c r="V182" s="25">
        <v>499.7</v>
      </c>
      <c r="W182" s="25">
        <v>0</v>
      </c>
      <c r="X182" s="25">
        <v>499.7</v>
      </c>
      <c r="Y182" s="25">
        <v>0</v>
      </c>
      <c r="Z182" s="25">
        <v>585.82000000000005</v>
      </c>
      <c r="AA182" s="25">
        <v>0</v>
      </c>
      <c r="AB182" s="25">
        <v>0</v>
      </c>
      <c r="AC182" s="25">
        <v>-0.26</v>
      </c>
      <c r="AD182" s="25">
        <v>0</v>
      </c>
      <c r="AE182" s="25">
        <v>0</v>
      </c>
      <c r="AF182" s="25">
        <v>0</v>
      </c>
      <c r="AG182" s="25">
        <v>0</v>
      </c>
      <c r="AH182" s="25">
        <v>0</v>
      </c>
      <c r="AI182" s="25">
        <v>0</v>
      </c>
      <c r="AJ182" s="25">
        <v>3023.01</v>
      </c>
      <c r="AK182" s="25">
        <v>4833</v>
      </c>
    </row>
    <row r="183" spans="1:37" s="12" customFormat="1" ht="15" customHeight="1" x14ac:dyDescent="0.2">
      <c r="A183" s="24" t="s">
        <v>350</v>
      </c>
      <c r="B183" s="25" t="s">
        <v>351</v>
      </c>
      <c r="C183" s="25" t="s">
        <v>558</v>
      </c>
      <c r="D183" s="25">
        <v>5858.1</v>
      </c>
      <c r="E183" s="25">
        <v>488.18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292.91000000000003</v>
      </c>
      <c r="O183" s="25">
        <v>555</v>
      </c>
      <c r="P183" s="25">
        <v>1150</v>
      </c>
      <c r="Q183" s="25">
        <v>0</v>
      </c>
      <c r="R183" s="25">
        <v>0</v>
      </c>
      <c r="S183" s="25">
        <v>8344.19</v>
      </c>
      <c r="T183" s="25">
        <v>0</v>
      </c>
      <c r="U183" s="25">
        <v>0</v>
      </c>
      <c r="V183" s="25">
        <v>538.76</v>
      </c>
      <c r="W183" s="25">
        <v>0</v>
      </c>
      <c r="X183" s="25">
        <v>538.76</v>
      </c>
      <c r="Y183" s="25">
        <v>0</v>
      </c>
      <c r="Z183" s="25">
        <v>585.82000000000005</v>
      </c>
      <c r="AA183" s="25">
        <v>0</v>
      </c>
      <c r="AB183" s="25">
        <v>0</v>
      </c>
      <c r="AC183" s="25">
        <v>-7.0000000000000007E-2</v>
      </c>
      <c r="AD183" s="25">
        <v>0</v>
      </c>
      <c r="AE183" s="25">
        <v>0</v>
      </c>
      <c r="AF183" s="25">
        <v>0</v>
      </c>
      <c r="AG183" s="25">
        <v>0</v>
      </c>
      <c r="AH183" s="25">
        <v>0</v>
      </c>
      <c r="AI183" s="25">
        <v>0</v>
      </c>
      <c r="AJ183" s="25">
        <v>1798.19</v>
      </c>
      <c r="AK183" s="25">
        <v>6546</v>
      </c>
    </row>
    <row r="184" spans="1:37" s="12" customFormat="1" ht="15" customHeight="1" x14ac:dyDescent="0.2">
      <c r="A184" s="24" t="s">
        <v>352</v>
      </c>
      <c r="B184" s="25" t="s">
        <v>353</v>
      </c>
      <c r="C184" s="25" t="s">
        <v>558</v>
      </c>
      <c r="D184" s="25">
        <v>5858.1</v>
      </c>
      <c r="E184" s="25">
        <v>0</v>
      </c>
      <c r="F184" s="25"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  <c r="M184" s="25">
        <v>0</v>
      </c>
      <c r="N184" s="25">
        <v>292.91000000000003</v>
      </c>
      <c r="O184" s="25">
        <v>555</v>
      </c>
      <c r="P184" s="25">
        <v>1150</v>
      </c>
      <c r="Q184" s="25">
        <v>0</v>
      </c>
      <c r="R184" s="25">
        <v>0</v>
      </c>
      <c r="S184" s="25">
        <v>7856.01</v>
      </c>
      <c r="T184" s="25">
        <v>0</v>
      </c>
      <c r="U184" s="25">
        <v>0</v>
      </c>
      <c r="V184" s="25">
        <v>499.7</v>
      </c>
      <c r="W184" s="25">
        <v>0</v>
      </c>
      <c r="X184" s="25">
        <v>499.7</v>
      </c>
      <c r="Y184" s="25">
        <v>0</v>
      </c>
      <c r="Z184" s="25">
        <v>585.82000000000005</v>
      </c>
      <c r="AA184" s="25">
        <v>0</v>
      </c>
      <c r="AB184" s="25">
        <v>0</v>
      </c>
      <c r="AC184" s="25">
        <v>0.87</v>
      </c>
      <c r="AD184" s="25">
        <v>0</v>
      </c>
      <c r="AE184" s="25">
        <v>0</v>
      </c>
      <c r="AF184" s="25">
        <v>0</v>
      </c>
      <c r="AG184" s="25">
        <v>0</v>
      </c>
      <c r="AH184" s="25">
        <v>0</v>
      </c>
      <c r="AI184" s="25">
        <v>0</v>
      </c>
      <c r="AJ184" s="25">
        <v>4690.01</v>
      </c>
      <c r="AK184" s="25">
        <v>3166</v>
      </c>
    </row>
    <row r="185" spans="1:37" s="12" customFormat="1" ht="15" customHeight="1" x14ac:dyDescent="0.2">
      <c r="A185" s="24" t="s">
        <v>354</v>
      </c>
      <c r="B185" s="25" t="s">
        <v>355</v>
      </c>
      <c r="C185" s="25" t="s">
        <v>597</v>
      </c>
      <c r="D185" s="25">
        <v>6817.8</v>
      </c>
      <c r="E185" s="25">
        <v>1136.3</v>
      </c>
      <c r="F185" s="25">
        <v>0</v>
      </c>
      <c r="G185" s="25">
        <v>0</v>
      </c>
      <c r="H185" s="25">
        <v>0</v>
      </c>
      <c r="I185" s="25">
        <v>0</v>
      </c>
      <c r="J185" s="25">
        <v>0</v>
      </c>
      <c r="K185" s="25">
        <v>0</v>
      </c>
      <c r="L185" s="25">
        <v>0</v>
      </c>
      <c r="M185" s="25">
        <v>0</v>
      </c>
      <c r="N185" s="25">
        <v>340.89</v>
      </c>
      <c r="O185" s="25">
        <v>555</v>
      </c>
      <c r="P185" s="25">
        <v>1150</v>
      </c>
      <c r="Q185" s="25">
        <v>0</v>
      </c>
      <c r="R185" s="25">
        <v>0</v>
      </c>
      <c r="S185" s="25">
        <v>9999.99</v>
      </c>
      <c r="T185" s="25">
        <v>0</v>
      </c>
      <c r="U185" s="25">
        <v>0</v>
      </c>
      <c r="V185" s="25">
        <v>763.42</v>
      </c>
      <c r="W185" s="25">
        <v>0</v>
      </c>
      <c r="X185" s="25">
        <v>763.42</v>
      </c>
      <c r="Y185" s="25">
        <v>0</v>
      </c>
      <c r="Z185" s="25">
        <v>681.78</v>
      </c>
      <c r="AA185" s="25">
        <v>0</v>
      </c>
      <c r="AB185" s="25">
        <v>0</v>
      </c>
      <c r="AC185" s="25">
        <v>0.13</v>
      </c>
      <c r="AD185" s="25">
        <v>0</v>
      </c>
      <c r="AE185" s="25">
        <v>0</v>
      </c>
      <c r="AF185" s="25">
        <v>0</v>
      </c>
      <c r="AG185" s="25">
        <v>0</v>
      </c>
      <c r="AH185" s="25">
        <v>50</v>
      </c>
      <c r="AI185" s="25">
        <v>0</v>
      </c>
      <c r="AJ185" s="25">
        <v>4293.99</v>
      </c>
      <c r="AK185" s="25">
        <v>5706</v>
      </c>
    </row>
    <row r="186" spans="1:37" s="12" customFormat="1" ht="15" customHeight="1" x14ac:dyDescent="0.2">
      <c r="A186" s="24" t="s">
        <v>356</v>
      </c>
      <c r="B186" s="25" t="s">
        <v>357</v>
      </c>
      <c r="C186" s="25" t="s">
        <v>529</v>
      </c>
      <c r="D186" s="25">
        <v>4858.3500000000004</v>
      </c>
      <c r="E186" s="25">
        <v>809.72</v>
      </c>
      <c r="F186" s="25">
        <v>0</v>
      </c>
      <c r="G186" s="25">
        <v>0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242.92</v>
      </c>
      <c r="O186" s="25">
        <v>555</v>
      </c>
      <c r="P186" s="25">
        <v>1150</v>
      </c>
      <c r="Q186" s="25">
        <v>0</v>
      </c>
      <c r="R186" s="25">
        <v>0</v>
      </c>
      <c r="S186" s="25">
        <v>7615.99</v>
      </c>
      <c r="T186" s="25">
        <v>0</v>
      </c>
      <c r="U186" s="25">
        <v>0</v>
      </c>
      <c r="V186" s="25">
        <v>416.17</v>
      </c>
      <c r="W186" s="25">
        <v>0</v>
      </c>
      <c r="X186" s="25">
        <v>416.17</v>
      </c>
      <c r="Y186" s="25">
        <v>0</v>
      </c>
      <c r="Z186" s="25">
        <v>485.84</v>
      </c>
      <c r="AA186" s="25">
        <v>0</v>
      </c>
      <c r="AB186" s="25">
        <v>0</v>
      </c>
      <c r="AC186" s="25">
        <v>0.27</v>
      </c>
      <c r="AD186" s="25">
        <v>0</v>
      </c>
      <c r="AE186" s="25">
        <v>0</v>
      </c>
      <c r="AF186" s="25">
        <v>0</v>
      </c>
      <c r="AG186" s="25">
        <v>0</v>
      </c>
      <c r="AH186" s="25">
        <v>50</v>
      </c>
      <c r="AI186" s="25">
        <v>0</v>
      </c>
      <c r="AJ186" s="25">
        <v>3940.99</v>
      </c>
      <c r="AK186" s="25">
        <v>3675</v>
      </c>
    </row>
    <row r="187" spans="1:37" s="12" customFormat="1" ht="15" customHeight="1" x14ac:dyDescent="0.2">
      <c r="A187" s="24" t="s">
        <v>358</v>
      </c>
      <c r="B187" s="25" t="s">
        <v>359</v>
      </c>
      <c r="C187" s="25" t="s">
        <v>587</v>
      </c>
      <c r="D187" s="25">
        <v>9996.9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499.85</v>
      </c>
      <c r="O187" s="25">
        <v>555</v>
      </c>
      <c r="P187" s="25">
        <v>1150</v>
      </c>
      <c r="Q187" s="25">
        <v>0</v>
      </c>
      <c r="R187" s="25">
        <v>0</v>
      </c>
      <c r="S187" s="25">
        <v>12201.75</v>
      </c>
      <c r="T187" s="25">
        <v>0</v>
      </c>
      <c r="U187" s="25">
        <v>0</v>
      </c>
      <c r="V187" s="25">
        <v>1312.31</v>
      </c>
      <c r="W187" s="25">
        <v>0</v>
      </c>
      <c r="X187" s="25">
        <v>1312.31</v>
      </c>
      <c r="Y187" s="25">
        <v>0</v>
      </c>
      <c r="Z187" s="25">
        <v>999.7</v>
      </c>
      <c r="AA187" s="25">
        <v>0</v>
      </c>
      <c r="AB187" s="25">
        <v>0</v>
      </c>
      <c r="AC187" s="25">
        <v>0.11</v>
      </c>
      <c r="AD187" s="25">
        <v>0</v>
      </c>
      <c r="AE187" s="25">
        <v>0</v>
      </c>
      <c r="AF187" s="25">
        <v>0</v>
      </c>
      <c r="AG187" s="25">
        <v>0</v>
      </c>
      <c r="AH187" s="25">
        <v>0</v>
      </c>
      <c r="AI187" s="25">
        <v>0</v>
      </c>
      <c r="AJ187" s="25">
        <v>3461.75</v>
      </c>
      <c r="AK187" s="25">
        <v>8740</v>
      </c>
    </row>
    <row r="188" spans="1:37" s="12" customFormat="1" ht="15" customHeight="1" x14ac:dyDescent="0.2">
      <c r="A188" s="24" t="s">
        <v>360</v>
      </c>
      <c r="B188" s="25" t="s">
        <v>361</v>
      </c>
      <c r="C188" s="25" t="s">
        <v>554</v>
      </c>
      <c r="D188" s="25">
        <v>5858.1</v>
      </c>
      <c r="E188" s="25">
        <v>0</v>
      </c>
      <c r="F188" s="25">
        <v>0</v>
      </c>
      <c r="G188" s="25">
        <v>0</v>
      </c>
      <c r="H188" s="25">
        <v>0</v>
      </c>
      <c r="I188" s="25">
        <v>0</v>
      </c>
      <c r="J188" s="25">
        <v>0</v>
      </c>
      <c r="K188" s="25">
        <v>0</v>
      </c>
      <c r="L188" s="25">
        <v>0</v>
      </c>
      <c r="M188" s="25">
        <v>0</v>
      </c>
      <c r="N188" s="25">
        <v>292.91000000000003</v>
      </c>
      <c r="O188" s="25">
        <v>555</v>
      </c>
      <c r="P188" s="25">
        <v>1150</v>
      </c>
      <c r="Q188" s="25">
        <v>0</v>
      </c>
      <c r="R188" s="25">
        <v>0</v>
      </c>
      <c r="S188" s="25">
        <v>7856.01</v>
      </c>
      <c r="T188" s="25">
        <v>0</v>
      </c>
      <c r="U188" s="25">
        <v>0</v>
      </c>
      <c r="V188" s="25">
        <v>499.7</v>
      </c>
      <c r="W188" s="25">
        <v>0</v>
      </c>
      <c r="X188" s="25">
        <v>499.7</v>
      </c>
      <c r="Y188" s="25">
        <v>0</v>
      </c>
      <c r="Z188" s="25">
        <v>585.82000000000005</v>
      </c>
      <c r="AA188" s="25">
        <v>0</v>
      </c>
      <c r="AB188" s="25">
        <v>0</v>
      </c>
      <c r="AC188" s="25">
        <v>0.81</v>
      </c>
      <c r="AD188" s="25">
        <v>0</v>
      </c>
      <c r="AE188" s="25">
        <v>0</v>
      </c>
      <c r="AF188" s="25">
        <v>0</v>
      </c>
      <c r="AG188" s="25">
        <v>0</v>
      </c>
      <c r="AH188" s="25">
        <v>0</v>
      </c>
      <c r="AI188" s="25">
        <v>0</v>
      </c>
      <c r="AJ188" s="25">
        <v>4300.01</v>
      </c>
      <c r="AK188" s="25">
        <v>3556</v>
      </c>
    </row>
    <row r="189" spans="1:37" s="12" customFormat="1" ht="15" customHeight="1" x14ac:dyDescent="0.2">
      <c r="A189" s="24" t="s">
        <v>362</v>
      </c>
      <c r="B189" s="25" t="s">
        <v>363</v>
      </c>
      <c r="C189" s="25" t="s">
        <v>572</v>
      </c>
      <c r="D189" s="25">
        <v>4858.3500000000004</v>
      </c>
      <c r="E189" s="25">
        <v>647.78</v>
      </c>
      <c r="F189" s="25">
        <v>0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242.92</v>
      </c>
      <c r="O189" s="25">
        <v>555</v>
      </c>
      <c r="P189" s="25">
        <v>1150</v>
      </c>
      <c r="Q189" s="25">
        <v>0</v>
      </c>
      <c r="R189" s="25">
        <v>0</v>
      </c>
      <c r="S189" s="25">
        <v>7454.05</v>
      </c>
      <c r="T189" s="25">
        <v>0</v>
      </c>
      <c r="U189" s="25">
        <v>0</v>
      </c>
      <c r="V189" s="25">
        <v>407.36</v>
      </c>
      <c r="W189" s="25">
        <v>0</v>
      </c>
      <c r="X189" s="25">
        <v>407.36</v>
      </c>
      <c r="Y189" s="25">
        <v>0</v>
      </c>
      <c r="Z189" s="25">
        <v>485.84</v>
      </c>
      <c r="AA189" s="25">
        <v>0</v>
      </c>
      <c r="AB189" s="25">
        <v>0</v>
      </c>
      <c r="AC189" s="25">
        <v>0.14000000000000001</v>
      </c>
      <c r="AD189" s="25">
        <v>0</v>
      </c>
      <c r="AE189" s="25">
        <v>0</v>
      </c>
      <c r="AF189" s="25">
        <v>0</v>
      </c>
      <c r="AG189" s="25">
        <v>0</v>
      </c>
      <c r="AH189" s="25">
        <v>0</v>
      </c>
      <c r="AI189" s="25">
        <v>0</v>
      </c>
      <c r="AJ189" s="25">
        <v>3535.05</v>
      </c>
      <c r="AK189" s="25">
        <v>3919</v>
      </c>
    </row>
    <row r="190" spans="1:37" s="12" customFormat="1" ht="15" customHeight="1" x14ac:dyDescent="0.2">
      <c r="A190" s="24" t="s">
        <v>364</v>
      </c>
      <c r="B190" s="25" t="s">
        <v>365</v>
      </c>
      <c r="C190" s="25" t="s">
        <v>558</v>
      </c>
      <c r="D190" s="25">
        <v>5198.25</v>
      </c>
      <c r="E190" s="25">
        <v>433.19</v>
      </c>
      <c r="F190" s="25"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  <c r="M190" s="25">
        <v>0</v>
      </c>
      <c r="N190" s="25">
        <v>259.91000000000003</v>
      </c>
      <c r="O190" s="25">
        <v>555</v>
      </c>
      <c r="P190" s="25">
        <v>1150</v>
      </c>
      <c r="Q190" s="25">
        <v>0</v>
      </c>
      <c r="R190" s="25">
        <v>0</v>
      </c>
      <c r="S190" s="25">
        <v>7596.35</v>
      </c>
      <c r="T190" s="25">
        <v>0</v>
      </c>
      <c r="U190" s="25">
        <v>0</v>
      </c>
      <c r="V190" s="25">
        <v>432.67</v>
      </c>
      <c r="W190" s="25">
        <v>0</v>
      </c>
      <c r="X190" s="25">
        <v>432.67</v>
      </c>
      <c r="Y190" s="25">
        <v>0</v>
      </c>
      <c r="Z190" s="25">
        <v>519.82000000000005</v>
      </c>
      <c r="AA190" s="25">
        <v>0</v>
      </c>
      <c r="AB190" s="25">
        <v>0</v>
      </c>
      <c r="AC190" s="25">
        <v>0.06</v>
      </c>
      <c r="AD190" s="25">
        <v>0</v>
      </c>
      <c r="AE190" s="25">
        <v>0</v>
      </c>
      <c r="AF190" s="25">
        <v>0</v>
      </c>
      <c r="AG190" s="25">
        <v>0</v>
      </c>
      <c r="AH190" s="25">
        <v>0</v>
      </c>
      <c r="AI190" s="25">
        <v>0</v>
      </c>
      <c r="AJ190" s="25">
        <v>1550.35</v>
      </c>
      <c r="AK190" s="25">
        <v>6046</v>
      </c>
    </row>
    <row r="191" spans="1:37" s="12" customFormat="1" ht="15" customHeight="1" x14ac:dyDescent="0.2">
      <c r="A191" s="24" t="s">
        <v>366</v>
      </c>
      <c r="B191" s="25" t="s">
        <v>367</v>
      </c>
      <c r="C191" s="25" t="s">
        <v>554</v>
      </c>
      <c r="D191" s="25">
        <v>5858.4</v>
      </c>
      <c r="E191" s="25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  <c r="N191" s="25">
        <v>292.92</v>
      </c>
      <c r="O191" s="25">
        <v>555</v>
      </c>
      <c r="P191" s="25">
        <v>1150</v>
      </c>
      <c r="Q191" s="25">
        <v>0</v>
      </c>
      <c r="R191" s="25">
        <v>0</v>
      </c>
      <c r="S191" s="25">
        <v>7856.32</v>
      </c>
      <c r="T191" s="25">
        <v>0</v>
      </c>
      <c r="U191" s="25">
        <v>0</v>
      </c>
      <c r="V191" s="25">
        <v>499.75</v>
      </c>
      <c r="W191" s="25">
        <v>0</v>
      </c>
      <c r="X191" s="25">
        <v>499.75</v>
      </c>
      <c r="Y191" s="25">
        <v>0</v>
      </c>
      <c r="Z191" s="25">
        <v>585.84</v>
      </c>
      <c r="AA191" s="25">
        <v>0</v>
      </c>
      <c r="AB191" s="25">
        <v>0</v>
      </c>
      <c r="AC191" s="25">
        <v>0.63</v>
      </c>
      <c r="AD191" s="25">
        <v>0</v>
      </c>
      <c r="AE191" s="25">
        <v>0</v>
      </c>
      <c r="AF191" s="25">
        <v>0</v>
      </c>
      <c r="AG191" s="25">
        <v>0</v>
      </c>
      <c r="AH191" s="25">
        <v>0</v>
      </c>
      <c r="AI191" s="25">
        <v>0</v>
      </c>
      <c r="AJ191" s="25">
        <v>3280.32</v>
      </c>
      <c r="AK191" s="25">
        <v>4576</v>
      </c>
    </row>
    <row r="192" spans="1:37" s="12" customFormat="1" ht="15" customHeight="1" x14ac:dyDescent="0.2">
      <c r="A192" s="24" t="s">
        <v>417</v>
      </c>
      <c r="B192" s="25" t="s">
        <v>418</v>
      </c>
      <c r="C192" s="25" t="s">
        <v>545</v>
      </c>
      <c r="D192" s="25">
        <v>4858.5</v>
      </c>
      <c r="E192" s="25">
        <v>0</v>
      </c>
      <c r="F192" s="25">
        <v>0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242.93</v>
      </c>
      <c r="O192" s="25">
        <v>555</v>
      </c>
      <c r="P192" s="25">
        <v>1150</v>
      </c>
      <c r="Q192" s="25">
        <v>0</v>
      </c>
      <c r="R192" s="25">
        <v>0</v>
      </c>
      <c r="S192" s="25">
        <v>6806.43</v>
      </c>
      <c r="T192" s="25">
        <v>0</v>
      </c>
      <c r="U192" s="25">
        <v>0</v>
      </c>
      <c r="V192" s="25">
        <v>372.14</v>
      </c>
      <c r="W192" s="25">
        <v>0</v>
      </c>
      <c r="X192" s="25">
        <v>372.14</v>
      </c>
      <c r="Y192" s="25">
        <v>0</v>
      </c>
      <c r="Z192" s="25">
        <v>485.86</v>
      </c>
      <c r="AA192" s="25">
        <v>0</v>
      </c>
      <c r="AB192" s="25">
        <v>0</v>
      </c>
      <c r="AC192" s="25">
        <v>0.7</v>
      </c>
      <c r="AD192" s="25">
        <v>0</v>
      </c>
      <c r="AE192" s="25">
        <v>0</v>
      </c>
      <c r="AF192" s="25">
        <v>0</v>
      </c>
      <c r="AG192" s="25">
        <v>0</v>
      </c>
      <c r="AH192" s="25">
        <v>0</v>
      </c>
      <c r="AI192" s="25">
        <v>0</v>
      </c>
      <c r="AJ192" s="25">
        <v>1417.43</v>
      </c>
      <c r="AK192" s="25">
        <v>5389</v>
      </c>
    </row>
    <row r="193" spans="1:37" s="12" customFormat="1" ht="15" customHeight="1" x14ac:dyDescent="0.2">
      <c r="A193" s="24" t="s">
        <v>419</v>
      </c>
      <c r="B193" s="25" t="s">
        <v>420</v>
      </c>
      <c r="C193" s="25" t="s">
        <v>544</v>
      </c>
      <c r="D193" s="25">
        <v>5857.95</v>
      </c>
      <c r="E193" s="25">
        <v>585.79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0</v>
      </c>
      <c r="N193" s="25">
        <v>292.89999999999998</v>
      </c>
      <c r="O193" s="25">
        <v>555</v>
      </c>
      <c r="P193" s="25">
        <v>1150</v>
      </c>
      <c r="Q193" s="25">
        <v>0</v>
      </c>
      <c r="R193" s="25">
        <v>0</v>
      </c>
      <c r="S193" s="25">
        <v>8441.64</v>
      </c>
      <c r="T193" s="25">
        <v>0</v>
      </c>
      <c r="U193" s="25">
        <v>0</v>
      </c>
      <c r="V193" s="25">
        <v>546.54</v>
      </c>
      <c r="W193" s="25">
        <v>0</v>
      </c>
      <c r="X193" s="25">
        <v>546.54</v>
      </c>
      <c r="Y193" s="25">
        <v>0</v>
      </c>
      <c r="Z193" s="25">
        <v>585.79999999999995</v>
      </c>
      <c r="AA193" s="25">
        <v>0</v>
      </c>
      <c r="AB193" s="25">
        <v>0</v>
      </c>
      <c r="AC193" s="25">
        <v>-0.36</v>
      </c>
      <c r="AD193" s="25">
        <v>0</v>
      </c>
      <c r="AE193" s="25">
        <v>0</v>
      </c>
      <c r="AF193" s="25">
        <v>0</v>
      </c>
      <c r="AG193" s="25">
        <v>0</v>
      </c>
      <c r="AH193" s="25">
        <v>0</v>
      </c>
      <c r="AI193" s="25">
        <v>0</v>
      </c>
      <c r="AJ193" s="25">
        <v>1805.64</v>
      </c>
      <c r="AK193" s="25">
        <v>6636</v>
      </c>
    </row>
    <row r="194" spans="1:37" s="12" customFormat="1" ht="15" customHeight="1" x14ac:dyDescent="0.2">
      <c r="A194" s="24" t="s">
        <v>368</v>
      </c>
      <c r="B194" s="25" t="s">
        <v>369</v>
      </c>
      <c r="C194" s="25" t="s">
        <v>529</v>
      </c>
      <c r="D194" s="25">
        <v>5438.25</v>
      </c>
      <c r="E194" s="25">
        <v>0</v>
      </c>
      <c r="F194" s="25">
        <v>0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271.91000000000003</v>
      </c>
      <c r="O194" s="25">
        <v>555</v>
      </c>
      <c r="P194" s="25">
        <v>1150</v>
      </c>
      <c r="Q194" s="25">
        <v>0</v>
      </c>
      <c r="R194" s="25">
        <v>0</v>
      </c>
      <c r="S194" s="25">
        <v>7415.16</v>
      </c>
      <c r="T194" s="25">
        <v>0</v>
      </c>
      <c r="U194" s="25">
        <v>0</v>
      </c>
      <c r="V194" s="25">
        <v>435.22</v>
      </c>
      <c r="W194" s="25">
        <v>0</v>
      </c>
      <c r="X194" s="25">
        <v>435.22</v>
      </c>
      <c r="Y194" s="25">
        <v>0</v>
      </c>
      <c r="Z194" s="25">
        <v>543.82000000000005</v>
      </c>
      <c r="AA194" s="25">
        <v>0</v>
      </c>
      <c r="AB194" s="25">
        <v>0</v>
      </c>
      <c r="AC194" s="25">
        <v>-0.63</v>
      </c>
      <c r="AD194" s="25">
        <v>0</v>
      </c>
      <c r="AE194" s="25">
        <v>0</v>
      </c>
      <c r="AF194" s="25">
        <v>0</v>
      </c>
      <c r="AG194" s="25">
        <v>0</v>
      </c>
      <c r="AH194" s="25">
        <v>0</v>
      </c>
      <c r="AI194" s="25">
        <v>0</v>
      </c>
      <c r="AJ194" s="25">
        <v>2073.16</v>
      </c>
      <c r="AK194" s="25">
        <v>5342</v>
      </c>
    </row>
    <row r="195" spans="1:37" s="14" customFormat="1" ht="15" customHeight="1" x14ac:dyDescent="0.25">
      <c r="A195" s="26" t="s">
        <v>59</v>
      </c>
      <c r="B195" s="27"/>
      <c r="C195" s="27"/>
      <c r="D195" s="27" t="s">
        <v>60</v>
      </c>
      <c r="E195" s="27" t="s">
        <v>60</v>
      </c>
      <c r="F195" s="27" t="s">
        <v>60</v>
      </c>
      <c r="G195" s="27" t="s">
        <v>60</v>
      </c>
      <c r="H195" s="27" t="s">
        <v>60</v>
      </c>
      <c r="I195" s="27" t="s">
        <v>60</v>
      </c>
      <c r="J195" s="27" t="s">
        <v>60</v>
      </c>
      <c r="K195" s="27" t="s">
        <v>60</v>
      </c>
      <c r="L195" s="27" t="s">
        <v>60</v>
      </c>
      <c r="M195" s="27" t="s">
        <v>60</v>
      </c>
      <c r="N195" s="27" t="s">
        <v>60</v>
      </c>
      <c r="O195" s="27" t="s">
        <v>60</v>
      </c>
      <c r="P195" s="27" t="s">
        <v>60</v>
      </c>
      <c r="Q195" s="27" t="s">
        <v>60</v>
      </c>
      <c r="R195" s="27" t="s">
        <v>60</v>
      </c>
      <c r="S195" s="27" t="s">
        <v>60</v>
      </c>
      <c r="T195" s="27" t="s">
        <v>60</v>
      </c>
      <c r="U195" s="27" t="s">
        <v>60</v>
      </c>
      <c r="V195" s="27" t="s">
        <v>60</v>
      </c>
      <c r="W195" s="27" t="s">
        <v>60</v>
      </c>
      <c r="X195" s="27" t="s">
        <v>60</v>
      </c>
      <c r="Y195" s="27" t="s">
        <v>60</v>
      </c>
      <c r="Z195" s="27" t="s">
        <v>60</v>
      </c>
      <c r="AA195" s="27" t="s">
        <v>60</v>
      </c>
      <c r="AB195" s="27" t="s">
        <v>60</v>
      </c>
      <c r="AC195" s="27" t="s">
        <v>60</v>
      </c>
      <c r="AD195" s="27" t="s">
        <v>60</v>
      </c>
      <c r="AE195" s="27" t="s">
        <v>60</v>
      </c>
      <c r="AF195" s="27" t="s">
        <v>60</v>
      </c>
      <c r="AG195" s="27" t="s">
        <v>60</v>
      </c>
      <c r="AH195" s="27" t="s">
        <v>60</v>
      </c>
      <c r="AI195" s="27" t="s">
        <v>60</v>
      </c>
      <c r="AJ195" s="27" t="s">
        <v>60</v>
      </c>
      <c r="AK195" s="27" t="s">
        <v>60</v>
      </c>
    </row>
    <row r="196" spans="1:37" s="12" customFormat="1" ht="15" customHeight="1" x14ac:dyDescent="0.25">
      <c r="A196" s="23"/>
      <c r="B196" s="23"/>
      <c r="C196" s="23"/>
      <c r="D196" s="29">
        <v>103419.95</v>
      </c>
      <c r="E196" s="29">
        <v>5507.86</v>
      </c>
      <c r="F196" s="29">
        <v>0</v>
      </c>
      <c r="G196" s="29">
        <v>0</v>
      </c>
      <c r="H196" s="29">
        <v>5524.9</v>
      </c>
      <c r="I196" s="29">
        <v>1381.23</v>
      </c>
      <c r="J196" s="29">
        <v>0</v>
      </c>
      <c r="K196" s="29">
        <v>0</v>
      </c>
      <c r="L196" s="29">
        <v>0</v>
      </c>
      <c r="M196" s="29">
        <v>0</v>
      </c>
      <c r="N196" s="29">
        <v>5447.29</v>
      </c>
      <c r="O196" s="29">
        <v>9990</v>
      </c>
      <c r="P196" s="29">
        <v>20700</v>
      </c>
      <c r="Q196" s="29">
        <v>0</v>
      </c>
      <c r="R196" s="29">
        <v>0</v>
      </c>
      <c r="S196" s="29">
        <v>151971.23000000001</v>
      </c>
      <c r="T196" s="29">
        <v>0</v>
      </c>
      <c r="U196" s="29">
        <v>0</v>
      </c>
      <c r="V196" s="29">
        <v>10407.91</v>
      </c>
      <c r="W196" s="29">
        <v>0.97</v>
      </c>
      <c r="X196" s="29">
        <v>10407.91</v>
      </c>
      <c r="Y196" s="29">
        <v>0</v>
      </c>
      <c r="Z196" s="29">
        <v>10894.58</v>
      </c>
      <c r="AA196" s="29">
        <v>0</v>
      </c>
      <c r="AB196" s="29">
        <v>0</v>
      </c>
      <c r="AC196" s="29">
        <v>3.53</v>
      </c>
      <c r="AD196" s="29">
        <v>0</v>
      </c>
      <c r="AE196" s="29">
        <v>0</v>
      </c>
      <c r="AF196" s="29">
        <v>0</v>
      </c>
      <c r="AG196" s="29">
        <v>0</v>
      </c>
      <c r="AH196" s="29">
        <v>100</v>
      </c>
      <c r="AI196" s="29">
        <v>0</v>
      </c>
      <c r="AJ196" s="29">
        <v>54416.23</v>
      </c>
      <c r="AK196" s="29">
        <v>97555</v>
      </c>
    </row>
    <row r="197" spans="1:37" s="12" customFormat="1" ht="15" customHeight="1" x14ac:dyDescent="0.25">
      <c r="A197" s="11"/>
    </row>
    <row r="198" spans="1:37" s="12" customFormat="1" ht="15" customHeight="1" x14ac:dyDescent="0.25">
      <c r="A198" s="22" t="s">
        <v>370</v>
      </c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</row>
    <row r="199" spans="1:37" s="12" customFormat="1" ht="15" customHeight="1" x14ac:dyDescent="0.2">
      <c r="A199" s="24" t="s">
        <v>371</v>
      </c>
      <c r="B199" s="25" t="s">
        <v>372</v>
      </c>
      <c r="C199" s="25" t="s">
        <v>534</v>
      </c>
      <c r="D199" s="25">
        <v>3639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  <c r="M199" s="25">
        <v>0</v>
      </c>
      <c r="N199" s="25">
        <v>181.95</v>
      </c>
      <c r="O199" s="25">
        <v>555</v>
      </c>
      <c r="P199" s="25">
        <v>1150</v>
      </c>
      <c r="Q199" s="25">
        <v>0</v>
      </c>
      <c r="R199" s="25">
        <v>0</v>
      </c>
      <c r="S199" s="25">
        <v>5525.95</v>
      </c>
      <c r="T199" s="25">
        <v>-107.37</v>
      </c>
      <c r="U199" s="25">
        <v>0</v>
      </c>
      <c r="V199" s="25">
        <v>239.46</v>
      </c>
      <c r="W199" s="25">
        <v>0</v>
      </c>
      <c r="X199" s="25">
        <v>132.09</v>
      </c>
      <c r="Y199" s="25">
        <v>0</v>
      </c>
      <c r="Z199" s="25">
        <v>363.9</v>
      </c>
      <c r="AA199" s="25">
        <v>0</v>
      </c>
      <c r="AB199" s="25">
        <v>0</v>
      </c>
      <c r="AC199" s="25">
        <v>-0.53</v>
      </c>
      <c r="AD199" s="25">
        <v>0</v>
      </c>
      <c r="AE199" s="25">
        <v>0</v>
      </c>
      <c r="AF199" s="25">
        <v>0</v>
      </c>
      <c r="AG199" s="25">
        <v>0</v>
      </c>
      <c r="AH199" s="25">
        <v>50</v>
      </c>
      <c r="AI199" s="25">
        <v>0</v>
      </c>
      <c r="AJ199" s="25">
        <v>963.95</v>
      </c>
      <c r="AK199" s="25">
        <v>4562</v>
      </c>
    </row>
    <row r="200" spans="1:37" s="12" customFormat="1" ht="15" customHeight="1" x14ac:dyDescent="0.2">
      <c r="A200" s="24" t="s">
        <v>373</v>
      </c>
      <c r="B200" s="25" t="s">
        <v>374</v>
      </c>
      <c r="C200" s="25" t="s">
        <v>532</v>
      </c>
      <c r="D200" s="25">
        <v>5938.05</v>
      </c>
      <c r="E200" s="25">
        <v>0</v>
      </c>
      <c r="F200" s="25">
        <v>0</v>
      </c>
      <c r="G200" s="25">
        <v>0</v>
      </c>
      <c r="H200" s="25">
        <v>0</v>
      </c>
      <c r="I200" s="25">
        <v>0</v>
      </c>
      <c r="J200" s="25">
        <v>0</v>
      </c>
      <c r="K200" s="25">
        <v>0</v>
      </c>
      <c r="L200" s="25">
        <v>0</v>
      </c>
      <c r="M200" s="25">
        <v>0</v>
      </c>
      <c r="N200" s="25">
        <v>296.89999999999998</v>
      </c>
      <c r="O200" s="25">
        <v>555</v>
      </c>
      <c r="P200" s="25">
        <v>1150</v>
      </c>
      <c r="Q200" s="25">
        <v>0</v>
      </c>
      <c r="R200" s="25">
        <v>0</v>
      </c>
      <c r="S200" s="25">
        <v>7939.95</v>
      </c>
      <c r="T200" s="25">
        <v>0</v>
      </c>
      <c r="U200" s="25">
        <v>0</v>
      </c>
      <c r="V200" s="25">
        <v>512.5</v>
      </c>
      <c r="W200" s="25">
        <v>0</v>
      </c>
      <c r="X200" s="25">
        <v>512.5</v>
      </c>
      <c r="Y200" s="25">
        <v>0</v>
      </c>
      <c r="Z200" s="25">
        <v>593.79999999999995</v>
      </c>
      <c r="AA200" s="25">
        <v>0</v>
      </c>
      <c r="AB200" s="25">
        <v>0</v>
      </c>
      <c r="AC200" s="25">
        <v>0.08</v>
      </c>
      <c r="AD200" s="25">
        <v>0</v>
      </c>
      <c r="AE200" s="25">
        <v>0</v>
      </c>
      <c r="AF200" s="25">
        <v>0</v>
      </c>
      <c r="AG200" s="25">
        <v>0</v>
      </c>
      <c r="AH200" s="25">
        <v>50</v>
      </c>
      <c r="AI200" s="25">
        <v>0</v>
      </c>
      <c r="AJ200" s="25">
        <v>4515.95</v>
      </c>
      <c r="AK200" s="25">
        <v>3424</v>
      </c>
    </row>
    <row r="201" spans="1:37" s="12" customFormat="1" ht="15" customHeight="1" x14ac:dyDescent="0.2">
      <c r="A201" s="24" t="s">
        <v>375</v>
      </c>
      <c r="B201" s="25" t="s">
        <v>376</v>
      </c>
      <c r="C201" s="25" t="s">
        <v>536</v>
      </c>
      <c r="D201" s="25">
        <v>4158.75</v>
      </c>
      <c r="E201" s="25">
        <v>0</v>
      </c>
      <c r="F201" s="25">
        <v>0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207.94</v>
      </c>
      <c r="O201" s="25">
        <v>555</v>
      </c>
      <c r="P201" s="25">
        <v>1150</v>
      </c>
      <c r="Q201" s="25">
        <v>0</v>
      </c>
      <c r="R201" s="25">
        <v>0</v>
      </c>
      <c r="S201" s="25">
        <v>6071.69</v>
      </c>
      <c r="T201" s="25">
        <v>0</v>
      </c>
      <c r="U201" s="25">
        <v>0</v>
      </c>
      <c r="V201" s="25">
        <v>296.01</v>
      </c>
      <c r="W201" s="25">
        <v>0</v>
      </c>
      <c r="X201" s="25">
        <v>296.01</v>
      </c>
      <c r="Y201" s="25">
        <v>0</v>
      </c>
      <c r="Z201" s="25">
        <v>415.88</v>
      </c>
      <c r="AA201" s="25">
        <v>0</v>
      </c>
      <c r="AB201" s="25">
        <v>0</v>
      </c>
      <c r="AC201" s="25">
        <v>0.54</v>
      </c>
      <c r="AD201" s="25">
        <v>0</v>
      </c>
      <c r="AE201" s="25">
        <v>0</v>
      </c>
      <c r="AF201" s="25">
        <v>0</v>
      </c>
      <c r="AG201" s="25">
        <v>0</v>
      </c>
      <c r="AH201" s="25">
        <v>0</v>
      </c>
      <c r="AI201" s="25">
        <v>0</v>
      </c>
      <c r="AJ201" s="25">
        <v>1190.69</v>
      </c>
      <c r="AK201" s="25">
        <v>4881</v>
      </c>
    </row>
    <row r="202" spans="1:37" s="14" customFormat="1" ht="15" customHeight="1" x14ac:dyDescent="0.25">
      <c r="A202" s="26" t="s">
        <v>59</v>
      </c>
      <c r="B202" s="27"/>
      <c r="C202" s="27"/>
      <c r="D202" s="27" t="s">
        <v>60</v>
      </c>
      <c r="E202" s="27" t="s">
        <v>60</v>
      </c>
      <c r="F202" s="27" t="s">
        <v>60</v>
      </c>
      <c r="G202" s="27" t="s">
        <v>60</v>
      </c>
      <c r="H202" s="27" t="s">
        <v>60</v>
      </c>
      <c r="I202" s="27" t="s">
        <v>60</v>
      </c>
      <c r="J202" s="27" t="s">
        <v>60</v>
      </c>
      <c r="K202" s="27" t="s">
        <v>60</v>
      </c>
      <c r="L202" s="27" t="s">
        <v>60</v>
      </c>
      <c r="M202" s="27" t="s">
        <v>60</v>
      </c>
      <c r="N202" s="27" t="s">
        <v>60</v>
      </c>
      <c r="O202" s="27" t="s">
        <v>60</v>
      </c>
      <c r="P202" s="27" t="s">
        <v>60</v>
      </c>
      <c r="Q202" s="27" t="s">
        <v>60</v>
      </c>
      <c r="R202" s="27" t="s">
        <v>60</v>
      </c>
      <c r="S202" s="27" t="s">
        <v>60</v>
      </c>
      <c r="T202" s="27" t="s">
        <v>60</v>
      </c>
      <c r="U202" s="27" t="s">
        <v>60</v>
      </c>
      <c r="V202" s="27" t="s">
        <v>60</v>
      </c>
      <c r="W202" s="27" t="s">
        <v>60</v>
      </c>
      <c r="X202" s="27" t="s">
        <v>60</v>
      </c>
      <c r="Y202" s="27" t="s">
        <v>60</v>
      </c>
      <c r="Z202" s="27" t="s">
        <v>60</v>
      </c>
      <c r="AA202" s="27" t="s">
        <v>60</v>
      </c>
      <c r="AB202" s="27" t="s">
        <v>60</v>
      </c>
      <c r="AC202" s="27" t="s">
        <v>60</v>
      </c>
      <c r="AD202" s="27" t="s">
        <v>60</v>
      </c>
      <c r="AE202" s="27" t="s">
        <v>60</v>
      </c>
      <c r="AF202" s="27" t="s">
        <v>60</v>
      </c>
      <c r="AG202" s="27" t="s">
        <v>60</v>
      </c>
      <c r="AH202" s="27" t="s">
        <v>60</v>
      </c>
      <c r="AI202" s="27" t="s">
        <v>60</v>
      </c>
      <c r="AJ202" s="27" t="s">
        <v>60</v>
      </c>
      <c r="AK202" s="27" t="s">
        <v>60</v>
      </c>
    </row>
    <row r="203" spans="1:37" s="12" customFormat="1" ht="15" customHeight="1" x14ac:dyDescent="0.25">
      <c r="A203" s="23"/>
      <c r="B203" s="23"/>
      <c r="C203" s="23"/>
      <c r="D203" s="29">
        <v>13735.8</v>
      </c>
      <c r="E203" s="29">
        <v>0</v>
      </c>
      <c r="F203" s="29">
        <v>0</v>
      </c>
      <c r="G203" s="29">
        <v>0</v>
      </c>
      <c r="H203" s="29">
        <v>0</v>
      </c>
      <c r="I203" s="29">
        <v>0</v>
      </c>
      <c r="J203" s="29">
        <v>0</v>
      </c>
      <c r="K203" s="29">
        <v>0</v>
      </c>
      <c r="L203" s="29">
        <v>0</v>
      </c>
      <c r="M203" s="29">
        <v>0</v>
      </c>
      <c r="N203" s="29">
        <v>686.79</v>
      </c>
      <c r="O203" s="29">
        <v>1665</v>
      </c>
      <c r="P203" s="29">
        <v>3450</v>
      </c>
      <c r="Q203" s="29">
        <v>0</v>
      </c>
      <c r="R203" s="29">
        <v>0</v>
      </c>
      <c r="S203" s="29">
        <v>19537.59</v>
      </c>
      <c r="T203" s="29">
        <v>-107.37</v>
      </c>
      <c r="U203" s="29">
        <v>0</v>
      </c>
      <c r="V203" s="29">
        <v>1047.97</v>
      </c>
      <c r="W203" s="29">
        <v>0</v>
      </c>
      <c r="X203" s="29">
        <v>940.6</v>
      </c>
      <c r="Y203" s="29">
        <v>0</v>
      </c>
      <c r="Z203" s="29">
        <v>1373.58</v>
      </c>
      <c r="AA203" s="29">
        <v>0</v>
      </c>
      <c r="AB203" s="29">
        <v>0</v>
      </c>
      <c r="AC203" s="29">
        <v>0.09</v>
      </c>
      <c r="AD203" s="29">
        <v>0</v>
      </c>
      <c r="AE203" s="29">
        <v>0</v>
      </c>
      <c r="AF203" s="29">
        <v>0</v>
      </c>
      <c r="AG203" s="29">
        <v>0</v>
      </c>
      <c r="AH203" s="29">
        <v>100</v>
      </c>
      <c r="AI203" s="29">
        <v>0</v>
      </c>
      <c r="AJ203" s="29">
        <v>6670.59</v>
      </c>
      <c r="AK203" s="29">
        <v>12867</v>
      </c>
    </row>
    <row r="204" spans="1:37" s="12" customFormat="1" ht="15" customHeight="1" x14ac:dyDescent="0.25">
      <c r="A204" s="11"/>
    </row>
    <row r="205" spans="1:37" s="12" customFormat="1" ht="15" customHeight="1" x14ac:dyDescent="0.25">
      <c r="A205" s="22" t="s">
        <v>377</v>
      </c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</row>
    <row r="206" spans="1:37" s="12" customFormat="1" ht="15" customHeight="1" x14ac:dyDescent="0.2">
      <c r="A206" s="24" t="s">
        <v>378</v>
      </c>
      <c r="B206" s="25" t="s">
        <v>379</v>
      </c>
      <c r="C206" s="25" t="s">
        <v>536</v>
      </c>
      <c r="D206" s="25">
        <v>3238.9</v>
      </c>
      <c r="E206" s="25">
        <v>0</v>
      </c>
      <c r="F206" s="25">
        <v>0</v>
      </c>
      <c r="G206" s="25">
        <v>0</v>
      </c>
      <c r="H206" s="25">
        <v>1619.45</v>
      </c>
      <c r="I206" s="25">
        <v>404.86</v>
      </c>
      <c r="J206" s="25">
        <v>0</v>
      </c>
      <c r="K206" s="25">
        <v>0</v>
      </c>
      <c r="L206" s="25">
        <v>0</v>
      </c>
      <c r="M206" s="25">
        <v>0</v>
      </c>
      <c r="N206" s="25">
        <v>242.92</v>
      </c>
      <c r="O206" s="25">
        <v>555</v>
      </c>
      <c r="P206" s="25">
        <v>1150</v>
      </c>
      <c r="Q206" s="25">
        <v>0</v>
      </c>
      <c r="R206" s="25">
        <v>0</v>
      </c>
      <c r="S206" s="25">
        <v>7211.13</v>
      </c>
      <c r="T206" s="25">
        <v>0</v>
      </c>
      <c r="U206" s="25">
        <v>0</v>
      </c>
      <c r="V206" s="25">
        <v>372.13</v>
      </c>
      <c r="W206" s="25">
        <v>0</v>
      </c>
      <c r="X206" s="25">
        <v>372.13</v>
      </c>
      <c r="Y206" s="25">
        <v>0</v>
      </c>
      <c r="Z206" s="25">
        <v>485.84</v>
      </c>
      <c r="AA206" s="25">
        <v>0</v>
      </c>
      <c r="AB206" s="25">
        <v>0</v>
      </c>
      <c r="AC206" s="25">
        <v>-0.55000000000000004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1908.13</v>
      </c>
      <c r="AK206" s="25">
        <v>5303</v>
      </c>
    </row>
    <row r="207" spans="1:37" s="12" customFormat="1" ht="15" customHeight="1" x14ac:dyDescent="0.2">
      <c r="A207" s="24" t="s">
        <v>380</v>
      </c>
      <c r="B207" s="25" t="s">
        <v>381</v>
      </c>
      <c r="C207" s="25" t="s">
        <v>534</v>
      </c>
      <c r="D207" s="25">
        <v>3638.85</v>
      </c>
      <c r="E207" s="25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181.94</v>
      </c>
      <c r="O207" s="25">
        <v>555</v>
      </c>
      <c r="P207" s="25">
        <v>1150</v>
      </c>
      <c r="Q207" s="25">
        <v>0</v>
      </c>
      <c r="R207" s="25">
        <v>0</v>
      </c>
      <c r="S207" s="25">
        <v>5525.79</v>
      </c>
      <c r="T207" s="25">
        <v>-107.37</v>
      </c>
      <c r="U207" s="25">
        <v>0</v>
      </c>
      <c r="V207" s="25">
        <v>239.44</v>
      </c>
      <c r="W207" s="25">
        <v>0</v>
      </c>
      <c r="X207" s="25">
        <v>132.07</v>
      </c>
      <c r="Y207" s="25">
        <v>-132.07</v>
      </c>
      <c r="Z207" s="25">
        <v>363.88</v>
      </c>
      <c r="AA207" s="25">
        <v>0</v>
      </c>
      <c r="AB207" s="25">
        <v>0</v>
      </c>
      <c r="AC207" s="25">
        <v>0.44</v>
      </c>
      <c r="AD207" s="25">
        <v>0</v>
      </c>
      <c r="AE207" s="25">
        <v>0</v>
      </c>
      <c r="AF207" s="25">
        <v>0</v>
      </c>
      <c r="AG207" s="25">
        <v>0</v>
      </c>
      <c r="AH207" s="25">
        <v>50</v>
      </c>
      <c r="AI207" s="25">
        <v>0</v>
      </c>
      <c r="AJ207" s="25">
        <v>832.79</v>
      </c>
      <c r="AK207" s="25">
        <v>4693</v>
      </c>
    </row>
    <row r="208" spans="1:37" s="12" customFormat="1" ht="15" customHeight="1" x14ac:dyDescent="0.2">
      <c r="A208" s="24" t="s">
        <v>382</v>
      </c>
      <c r="B208" s="25" t="s">
        <v>383</v>
      </c>
      <c r="C208" s="25" t="s">
        <v>532</v>
      </c>
      <c r="D208" s="25">
        <v>3613.3</v>
      </c>
      <c r="E208" s="25">
        <v>0</v>
      </c>
      <c r="F208" s="25">
        <v>0</v>
      </c>
      <c r="G208" s="25">
        <v>0</v>
      </c>
      <c r="H208" s="25">
        <v>1806.65</v>
      </c>
      <c r="I208" s="25">
        <v>451.66</v>
      </c>
      <c r="J208" s="25">
        <v>0</v>
      </c>
      <c r="K208" s="25">
        <v>0</v>
      </c>
      <c r="L208" s="25">
        <v>0</v>
      </c>
      <c r="M208" s="25">
        <v>0</v>
      </c>
      <c r="N208" s="25">
        <v>271</v>
      </c>
      <c r="O208" s="25">
        <v>555</v>
      </c>
      <c r="P208" s="25">
        <v>1150</v>
      </c>
      <c r="Q208" s="25">
        <v>0</v>
      </c>
      <c r="R208" s="25">
        <v>0</v>
      </c>
      <c r="S208" s="25">
        <v>7847.61</v>
      </c>
      <c r="T208" s="25">
        <v>0</v>
      </c>
      <c r="U208" s="25">
        <v>0</v>
      </c>
      <c r="V208" s="25">
        <v>433.23</v>
      </c>
      <c r="W208" s="25">
        <v>0</v>
      </c>
      <c r="X208" s="25">
        <v>433.23</v>
      </c>
      <c r="Y208" s="25">
        <v>0</v>
      </c>
      <c r="Z208" s="25">
        <v>542</v>
      </c>
      <c r="AA208" s="25">
        <v>0</v>
      </c>
      <c r="AB208" s="25">
        <v>0</v>
      </c>
      <c r="AC208" s="25">
        <v>0.09</v>
      </c>
      <c r="AD208" s="25">
        <v>0</v>
      </c>
      <c r="AE208" s="25">
        <v>0</v>
      </c>
      <c r="AF208" s="25">
        <v>0</v>
      </c>
      <c r="AG208" s="25">
        <v>0</v>
      </c>
      <c r="AH208" s="25">
        <v>50</v>
      </c>
      <c r="AI208" s="25">
        <v>0</v>
      </c>
      <c r="AJ208" s="25">
        <v>1648.61</v>
      </c>
      <c r="AK208" s="25">
        <v>6199</v>
      </c>
    </row>
    <row r="209" spans="1:37" s="14" customFormat="1" ht="15" customHeight="1" x14ac:dyDescent="0.25">
      <c r="A209" s="26" t="s">
        <v>59</v>
      </c>
      <c r="B209" s="27"/>
      <c r="C209" s="27"/>
      <c r="D209" s="27" t="s">
        <v>60</v>
      </c>
      <c r="E209" s="27" t="s">
        <v>60</v>
      </c>
      <c r="F209" s="27" t="s">
        <v>60</v>
      </c>
      <c r="G209" s="27" t="s">
        <v>60</v>
      </c>
      <c r="H209" s="27" t="s">
        <v>60</v>
      </c>
      <c r="I209" s="27" t="s">
        <v>60</v>
      </c>
      <c r="J209" s="27" t="s">
        <v>60</v>
      </c>
      <c r="K209" s="27" t="s">
        <v>60</v>
      </c>
      <c r="L209" s="27" t="s">
        <v>60</v>
      </c>
      <c r="M209" s="27" t="s">
        <v>60</v>
      </c>
      <c r="N209" s="27" t="s">
        <v>60</v>
      </c>
      <c r="O209" s="27" t="s">
        <v>60</v>
      </c>
      <c r="P209" s="27" t="s">
        <v>60</v>
      </c>
      <c r="Q209" s="27" t="s">
        <v>60</v>
      </c>
      <c r="R209" s="27" t="s">
        <v>60</v>
      </c>
      <c r="S209" s="27" t="s">
        <v>60</v>
      </c>
      <c r="T209" s="27" t="s">
        <v>60</v>
      </c>
      <c r="U209" s="27" t="s">
        <v>60</v>
      </c>
      <c r="V209" s="27" t="s">
        <v>60</v>
      </c>
      <c r="W209" s="27" t="s">
        <v>60</v>
      </c>
      <c r="X209" s="27" t="s">
        <v>60</v>
      </c>
      <c r="Y209" s="27" t="s">
        <v>60</v>
      </c>
      <c r="Z209" s="27" t="s">
        <v>60</v>
      </c>
      <c r="AA209" s="27" t="s">
        <v>60</v>
      </c>
      <c r="AB209" s="27" t="s">
        <v>60</v>
      </c>
      <c r="AC209" s="27" t="s">
        <v>60</v>
      </c>
      <c r="AD209" s="27" t="s">
        <v>60</v>
      </c>
      <c r="AE209" s="27" t="s">
        <v>60</v>
      </c>
      <c r="AF209" s="27" t="s">
        <v>60</v>
      </c>
      <c r="AG209" s="27" t="s">
        <v>60</v>
      </c>
      <c r="AH209" s="27" t="s">
        <v>60</v>
      </c>
      <c r="AI209" s="27" t="s">
        <v>60</v>
      </c>
      <c r="AJ209" s="27" t="s">
        <v>60</v>
      </c>
      <c r="AK209" s="27" t="s">
        <v>60</v>
      </c>
    </row>
    <row r="210" spans="1:37" s="12" customFormat="1" ht="15" customHeight="1" x14ac:dyDescent="0.25">
      <c r="A210" s="23"/>
      <c r="B210" s="23"/>
      <c r="C210" s="23"/>
      <c r="D210" s="29">
        <v>10491.05</v>
      </c>
      <c r="E210" s="29">
        <v>0</v>
      </c>
      <c r="F210" s="29">
        <v>0</v>
      </c>
      <c r="G210" s="29">
        <v>0</v>
      </c>
      <c r="H210" s="29">
        <v>3426.1</v>
      </c>
      <c r="I210" s="29">
        <v>856.52</v>
      </c>
      <c r="J210" s="29">
        <v>0</v>
      </c>
      <c r="K210" s="29">
        <v>0</v>
      </c>
      <c r="L210" s="29">
        <v>0</v>
      </c>
      <c r="M210" s="29">
        <v>0</v>
      </c>
      <c r="N210" s="29">
        <v>695.86</v>
      </c>
      <c r="O210" s="29">
        <v>1665</v>
      </c>
      <c r="P210" s="29">
        <v>3450</v>
      </c>
      <c r="Q210" s="29">
        <v>0</v>
      </c>
      <c r="R210" s="29">
        <v>0</v>
      </c>
      <c r="S210" s="29">
        <v>20584.53</v>
      </c>
      <c r="T210" s="29">
        <v>-107.37</v>
      </c>
      <c r="U210" s="29">
        <v>0</v>
      </c>
      <c r="V210" s="29">
        <v>1044.8</v>
      </c>
      <c r="W210" s="29">
        <v>0</v>
      </c>
      <c r="X210" s="29">
        <v>937.43</v>
      </c>
      <c r="Y210" s="29">
        <v>-132.07</v>
      </c>
      <c r="Z210" s="29">
        <v>1391.72</v>
      </c>
      <c r="AA210" s="29">
        <v>0</v>
      </c>
      <c r="AB210" s="29">
        <v>0</v>
      </c>
      <c r="AC210" s="29">
        <v>-0.02</v>
      </c>
      <c r="AD210" s="29">
        <v>0</v>
      </c>
      <c r="AE210" s="29">
        <v>0</v>
      </c>
      <c r="AF210" s="29">
        <v>0</v>
      </c>
      <c r="AG210" s="29">
        <v>0</v>
      </c>
      <c r="AH210" s="29">
        <v>100</v>
      </c>
      <c r="AI210" s="29">
        <v>0</v>
      </c>
      <c r="AJ210" s="29">
        <v>4389.53</v>
      </c>
      <c r="AK210" s="29">
        <v>16195</v>
      </c>
    </row>
    <row r="211" spans="1:37" s="12" customFormat="1" ht="15" customHeight="1" x14ac:dyDescent="0.25">
      <c r="A211" s="11"/>
    </row>
    <row r="212" spans="1:37" s="12" customFormat="1" ht="15" customHeight="1" x14ac:dyDescent="0.25">
      <c r="A212" s="22" t="s">
        <v>384</v>
      </c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</row>
    <row r="213" spans="1:37" s="12" customFormat="1" ht="15" customHeight="1" x14ac:dyDescent="0.2">
      <c r="A213" s="24" t="s">
        <v>385</v>
      </c>
      <c r="B213" s="25" t="s">
        <v>386</v>
      </c>
      <c r="C213" s="25" t="s">
        <v>536</v>
      </c>
      <c r="D213" s="25">
        <v>1386.25</v>
      </c>
      <c r="E213" s="25">
        <v>0</v>
      </c>
      <c r="F213" s="25">
        <v>0</v>
      </c>
      <c r="G213" s="25">
        <v>0</v>
      </c>
      <c r="H213" s="25">
        <v>2772.5</v>
      </c>
      <c r="I213" s="25">
        <v>693.13</v>
      </c>
      <c r="J213" s="25">
        <v>0</v>
      </c>
      <c r="K213" s="25">
        <v>0</v>
      </c>
      <c r="L213" s="25">
        <v>0</v>
      </c>
      <c r="M213" s="25">
        <v>0</v>
      </c>
      <c r="N213" s="25">
        <v>207.94</v>
      </c>
      <c r="O213" s="25">
        <v>555</v>
      </c>
      <c r="P213" s="25">
        <v>1150</v>
      </c>
      <c r="Q213" s="25">
        <v>0</v>
      </c>
      <c r="R213" s="25">
        <v>0</v>
      </c>
      <c r="S213" s="25">
        <v>6764.82</v>
      </c>
      <c r="T213" s="25">
        <v>0</v>
      </c>
      <c r="U213" s="25">
        <v>0</v>
      </c>
      <c r="V213" s="25">
        <v>296.01</v>
      </c>
      <c r="W213" s="25">
        <v>0</v>
      </c>
      <c r="X213" s="25">
        <v>296.01</v>
      </c>
      <c r="Y213" s="25">
        <v>0</v>
      </c>
      <c r="Z213" s="25">
        <v>415.88</v>
      </c>
      <c r="AA213" s="25">
        <v>0</v>
      </c>
      <c r="AB213" s="25">
        <v>0</v>
      </c>
      <c r="AC213" s="25">
        <v>0.93</v>
      </c>
      <c r="AD213" s="25">
        <v>0</v>
      </c>
      <c r="AE213" s="25">
        <v>0</v>
      </c>
      <c r="AF213" s="25">
        <v>0</v>
      </c>
      <c r="AG213" s="25">
        <v>0</v>
      </c>
      <c r="AH213" s="25">
        <v>0</v>
      </c>
      <c r="AI213" s="25">
        <v>0</v>
      </c>
      <c r="AJ213" s="25">
        <v>712.82</v>
      </c>
      <c r="AK213" s="25">
        <v>6052</v>
      </c>
    </row>
    <row r="214" spans="1:37" s="12" customFormat="1" ht="15" customHeight="1" x14ac:dyDescent="0.2">
      <c r="A214" s="24" t="s">
        <v>387</v>
      </c>
      <c r="B214" s="25" t="s">
        <v>388</v>
      </c>
      <c r="C214" s="25" t="s">
        <v>532</v>
      </c>
      <c r="D214" s="25">
        <v>4858.3500000000004</v>
      </c>
      <c r="E214" s="25">
        <v>0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242.92</v>
      </c>
      <c r="O214" s="25">
        <v>555</v>
      </c>
      <c r="P214" s="25">
        <v>1150</v>
      </c>
      <c r="Q214" s="25">
        <v>0</v>
      </c>
      <c r="R214" s="25">
        <v>0</v>
      </c>
      <c r="S214" s="25">
        <v>6806.27</v>
      </c>
      <c r="T214" s="25">
        <v>0</v>
      </c>
      <c r="U214" s="25">
        <v>0</v>
      </c>
      <c r="V214" s="25">
        <v>372.13</v>
      </c>
      <c r="W214" s="25">
        <v>0</v>
      </c>
      <c r="X214" s="25">
        <v>372.13</v>
      </c>
      <c r="Y214" s="25">
        <v>0</v>
      </c>
      <c r="Z214" s="25">
        <v>485.84</v>
      </c>
      <c r="AA214" s="25">
        <v>0</v>
      </c>
      <c r="AB214" s="25">
        <v>0</v>
      </c>
      <c r="AC214" s="25">
        <v>-0.41</v>
      </c>
      <c r="AD214" s="25">
        <v>0</v>
      </c>
      <c r="AE214" s="25">
        <v>0</v>
      </c>
      <c r="AF214" s="25">
        <v>0</v>
      </c>
      <c r="AG214" s="25">
        <v>0</v>
      </c>
      <c r="AH214" s="25">
        <v>50</v>
      </c>
      <c r="AI214" s="25">
        <v>0</v>
      </c>
      <c r="AJ214" s="25">
        <v>1466.27</v>
      </c>
      <c r="AK214" s="25">
        <v>5340</v>
      </c>
    </row>
    <row r="215" spans="1:37" s="12" customFormat="1" ht="15" customHeight="1" x14ac:dyDescent="0.2">
      <c r="A215" s="24" t="s">
        <v>389</v>
      </c>
      <c r="B215" s="25" t="s">
        <v>390</v>
      </c>
      <c r="C215" s="25" t="s">
        <v>540</v>
      </c>
      <c r="D215" s="25">
        <v>6337.95</v>
      </c>
      <c r="E215" s="25">
        <v>0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5">
        <v>0</v>
      </c>
      <c r="N215" s="25">
        <v>316.89999999999998</v>
      </c>
      <c r="O215" s="25">
        <v>555</v>
      </c>
      <c r="P215" s="25">
        <v>1150</v>
      </c>
      <c r="Q215" s="25">
        <v>0</v>
      </c>
      <c r="R215" s="25">
        <v>0</v>
      </c>
      <c r="S215" s="25">
        <v>8359.85</v>
      </c>
      <c r="T215" s="25">
        <v>0</v>
      </c>
      <c r="U215" s="25">
        <v>0</v>
      </c>
      <c r="V215" s="25">
        <v>576.48</v>
      </c>
      <c r="W215" s="25">
        <v>0</v>
      </c>
      <c r="X215" s="25">
        <v>576.48</v>
      </c>
      <c r="Y215" s="25">
        <v>0</v>
      </c>
      <c r="Z215" s="25">
        <v>633.79999999999995</v>
      </c>
      <c r="AA215" s="25">
        <v>0</v>
      </c>
      <c r="AB215" s="25">
        <v>0</v>
      </c>
      <c r="AC215" s="25">
        <v>-0.28999999999999998</v>
      </c>
      <c r="AD215" s="25">
        <v>0</v>
      </c>
      <c r="AE215" s="25">
        <v>0</v>
      </c>
      <c r="AF215" s="25">
        <v>0</v>
      </c>
      <c r="AG215" s="25">
        <v>0</v>
      </c>
      <c r="AH215" s="25">
        <v>50</v>
      </c>
      <c r="AI215" s="25">
        <v>0</v>
      </c>
      <c r="AJ215" s="25">
        <v>5157.8500000000004</v>
      </c>
      <c r="AK215" s="25">
        <v>3202</v>
      </c>
    </row>
    <row r="216" spans="1:37" s="12" customFormat="1" ht="15" customHeight="1" x14ac:dyDescent="0.2">
      <c r="A216" s="24" t="s">
        <v>391</v>
      </c>
      <c r="B216" s="25" t="s">
        <v>392</v>
      </c>
      <c r="C216" s="25" t="s">
        <v>534</v>
      </c>
      <c r="D216" s="25">
        <v>3638.25</v>
      </c>
      <c r="E216" s="25">
        <v>0</v>
      </c>
      <c r="F216" s="25">
        <v>0</v>
      </c>
      <c r="G216" s="25">
        <v>0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5">
        <v>0</v>
      </c>
      <c r="N216" s="25">
        <v>181.91</v>
      </c>
      <c r="O216" s="25">
        <v>555</v>
      </c>
      <c r="P216" s="25">
        <v>1150</v>
      </c>
      <c r="Q216" s="25">
        <v>0</v>
      </c>
      <c r="R216" s="25">
        <v>0</v>
      </c>
      <c r="S216" s="25">
        <v>5525.16</v>
      </c>
      <c r="T216" s="25">
        <v>-107.37</v>
      </c>
      <c r="U216" s="25">
        <v>0</v>
      </c>
      <c r="V216" s="25">
        <v>239.38</v>
      </c>
      <c r="W216" s="25">
        <v>0</v>
      </c>
      <c r="X216" s="25">
        <v>132.01</v>
      </c>
      <c r="Y216" s="25">
        <v>-132.01</v>
      </c>
      <c r="Z216" s="25">
        <v>363.82</v>
      </c>
      <c r="AA216" s="25">
        <v>0</v>
      </c>
      <c r="AB216" s="25">
        <v>0</v>
      </c>
      <c r="AC216" s="25">
        <v>-0.06</v>
      </c>
      <c r="AD216" s="25">
        <v>0</v>
      </c>
      <c r="AE216" s="25">
        <v>0</v>
      </c>
      <c r="AF216" s="25">
        <v>0</v>
      </c>
      <c r="AG216" s="25">
        <v>0</v>
      </c>
      <c r="AH216" s="25">
        <v>0</v>
      </c>
      <c r="AI216" s="25">
        <v>0</v>
      </c>
      <c r="AJ216" s="25">
        <v>782.16</v>
      </c>
      <c r="AK216" s="25">
        <v>4743</v>
      </c>
    </row>
    <row r="217" spans="1:37" s="12" customFormat="1" ht="15" customHeight="1" x14ac:dyDescent="0.2">
      <c r="A217" s="24" t="s">
        <v>393</v>
      </c>
      <c r="B217" s="25" t="s">
        <v>394</v>
      </c>
      <c r="C217" s="25" t="s">
        <v>533</v>
      </c>
      <c r="D217" s="25">
        <v>4158.75</v>
      </c>
      <c r="E217" s="25">
        <v>0</v>
      </c>
      <c r="F217" s="25">
        <v>0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207.94</v>
      </c>
      <c r="O217" s="25">
        <v>555</v>
      </c>
      <c r="P217" s="25">
        <v>1150</v>
      </c>
      <c r="Q217" s="25">
        <v>0</v>
      </c>
      <c r="R217" s="25">
        <v>0</v>
      </c>
      <c r="S217" s="25">
        <v>6071.69</v>
      </c>
      <c r="T217" s="25">
        <v>0</v>
      </c>
      <c r="U217" s="25">
        <v>0</v>
      </c>
      <c r="V217" s="25">
        <v>296.01</v>
      </c>
      <c r="W217" s="25">
        <v>0</v>
      </c>
      <c r="X217" s="25">
        <v>296.01</v>
      </c>
      <c r="Y217" s="25">
        <v>0</v>
      </c>
      <c r="Z217" s="25">
        <v>415.88</v>
      </c>
      <c r="AA217" s="25">
        <v>0</v>
      </c>
      <c r="AB217" s="25">
        <v>0</v>
      </c>
      <c r="AC217" s="25">
        <v>0.54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1733.69</v>
      </c>
      <c r="AK217" s="25">
        <v>4338</v>
      </c>
    </row>
    <row r="218" spans="1:37" s="12" customFormat="1" ht="15" customHeight="1" x14ac:dyDescent="0.2">
      <c r="A218" s="24" t="s">
        <v>395</v>
      </c>
      <c r="B218" s="25" t="s">
        <v>396</v>
      </c>
      <c r="C218" s="25" t="s">
        <v>532</v>
      </c>
      <c r="D218" s="25">
        <v>4858.5</v>
      </c>
      <c r="E218" s="25">
        <v>0</v>
      </c>
      <c r="F218" s="25">
        <v>0</v>
      </c>
      <c r="G218" s="25">
        <v>0</v>
      </c>
      <c r="H218" s="25">
        <v>0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242.93</v>
      </c>
      <c r="O218" s="25">
        <v>555</v>
      </c>
      <c r="P218" s="25">
        <v>1150</v>
      </c>
      <c r="Q218" s="25">
        <v>0</v>
      </c>
      <c r="R218" s="25">
        <v>0</v>
      </c>
      <c r="S218" s="25">
        <v>6806.43</v>
      </c>
      <c r="T218" s="25">
        <v>0</v>
      </c>
      <c r="U218" s="25">
        <v>0</v>
      </c>
      <c r="V218" s="25">
        <v>372.14</v>
      </c>
      <c r="W218" s="25">
        <v>0</v>
      </c>
      <c r="X218" s="25">
        <v>372.14</v>
      </c>
      <c r="Y218" s="25">
        <v>0</v>
      </c>
      <c r="Z218" s="25">
        <v>485.86</v>
      </c>
      <c r="AA218" s="25">
        <v>0</v>
      </c>
      <c r="AB218" s="25">
        <v>0</v>
      </c>
      <c r="AC218" s="25">
        <v>-0.3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1416.43</v>
      </c>
      <c r="AK218" s="25">
        <v>5390</v>
      </c>
    </row>
    <row r="219" spans="1:37" s="14" customFormat="1" ht="15" customHeight="1" x14ac:dyDescent="0.25">
      <c r="A219" s="26" t="s">
        <v>59</v>
      </c>
      <c r="B219" s="27"/>
      <c r="C219" s="27"/>
      <c r="D219" s="27" t="s">
        <v>60</v>
      </c>
      <c r="E219" s="27" t="s">
        <v>60</v>
      </c>
      <c r="F219" s="27" t="s">
        <v>60</v>
      </c>
      <c r="G219" s="27" t="s">
        <v>60</v>
      </c>
      <c r="H219" s="27" t="s">
        <v>60</v>
      </c>
      <c r="I219" s="27" t="s">
        <v>60</v>
      </c>
      <c r="J219" s="27" t="s">
        <v>60</v>
      </c>
      <c r="K219" s="27" t="s">
        <v>60</v>
      </c>
      <c r="L219" s="27" t="s">
        <v>60</v>
      </c>
      <c r="M219" s="27" t="s">
        <v>60</v>
      </c>
      <c r="N219" s="27" t="s">
        <v>60</v>
      </c>
      <c r="O219" s="27" t="s">
        <v>60</v>
      </c>
      <c r="P219" s="27" t="s">
        <v>60</v>
      </c>
      <c r="Q219" s="27" t="s">
        <v>60</v>
      </c>
      <c r="R219" s="27" t="s">
        <v>60</v>
      </c>
      <c r="S219" s="27" t="s">
        <v>60</v>
      </c>
      <c r="T219" s="27" t="s">
        <v>60</v>
      </c>
      <c r="U219" s="27" t="s">
        <v>60</v>
      </c>
      <c r="V219" s="27" t="s">
        <v>60</v>
      </c>
      <c r="W219" s="27" t="s">
        <v>60</v>
      </c>
      <c r="X219" s="27" t="s">
        <v>60</v>
      </c>
      <c r="Y219" s="27" t="s">
        <v>60</v>
      </c>
      <c r="Z219" s="27" t="s">
        <v>60</v>
      </c>
      <c r="AA219" s="27" t="s">
        <v>60</v>
      </c>
      <c r="AB219" s="27" t="s">
        <v>60</v>
      </c>
      <c r="AC219" s="27" t="s">
        <v>60</v>
      </c>
      <c r="AD219" s="27" t="s">
        <v>60</v>
      </c>
      <c r="AE219" s="27" t="s">
        <v>60</v>
      </c>
      <c r="AF219" s="27" t="s">
        <v>60</v>
      </c>
      <c r="AG219" s="27" t="s">
        <v>60</v>
      </c>
      <c r="AH219" s="27" t="s">
        <v>60</v>
      </c>
      <c r="AI219" s="27" t="s">
        <v>60</v>
      </c>
      <c r="AJ219" s="27" t="s">
        <v>60</v>
      </c>
      <c r="AK219" s="27" t="s">
        <v>60</v>
      </c>
    </row>
    <row r="220" spans="1:37" s="12" customFormat="1" ht="15" customHeight="1" x14ac:dyDescent="0.25">
      <c r="A220" s="23"/>
      <c r="B220" s="23"/>
      <c r="C220" s="23"/>
      <c r="D220" s="29">
        <v>25238.05</v>
      </c>
      <c r="E220" s="29">
        <v>0</v>
      </c>
      <c r="F220" s="29">
        <v>0</v>
      </c>
      <c r="G220" s="29">
        <v>0</v>
      </c>
      <c r="H220" s="29">
        <v>2772.5</v>
      </c>
      <c r="I220" s="29">
        <v>693.13</v>
      </c>
      <c r="J220" s="29">
        <v>0</v>
      </c>
      <c r="K220" s="29">
        <v>0</v>
      </c>
      <c r="L220" s="29">
        <v>0</v>
      </c>
      <c r="M220" s="29">
        <v>0</v>
      </c>
      <c r="N220" s="29">
        <v>1400.54</v>
      </c>
      <c r="O220" s="29">
        <v>3330</v>
      </c>
      <c r="P220" s="29">
        <v>6900</v>
      </c>
      <c r="Q220" s="29">
        <v>0</v>
      </c>
      <c r="R220" s="29">
        <v>0</v>
      </c>
      <c r="S220" s="29">
        <v>40334.22</v>
      </c>
      <c r="T220" s="29">
        <v>-107.37</v>
      </c>
      <c r="U220" s="29">
        <v>0</v>
      </c>
      <c r="V220" s="29">
        <v>2152.15</v>
      </c>
      <c r="W220" s="29">
        <v>0</v>
      </c>
      <c r="X220" s="29">
        <v>2044.78</v>
      </c>
      <c r="Y220" s="29">
        <v>-132.01</v>
      </c>
      <c r="Z220" s="29">
        <v>2801.08</v>
      </c>
      <c r="AA220" s="29">
        <v>0</v>
      </c>
      <c r="AB220" s="29">
        <v>0</v>
      </c>
      <c r="AC220" s="29">
        <v>0.41</v>
      </c>
      <c r="AD220" s="29">
        <v>0</v>
      </c>
      <c r="AE220" s="29">
        <v>0</v>
      </c>
      <c r="AF220" s="29">
        <v>0</v>
      </c>
      <c r="AG220" s="29">
        <v>0</v>
      </c>
      <c r="AH220" s="29">
        <v>100</v>
      </c>
      <c r="AI220" s="29">
        <v>0</v>
      </c>
      <c r="AJ220" s="29">
        <v>11269.22</v>
      </c>
      <c r="AK220" s="29">
        <v>29065</v>
      </c>
    </row>
    <row r="221" spans="1:37" s="12" customFormat="1" ht="15" customHeight="1" x14ac:dyDescent="0.25">
      <c r="A221" s="11"/>
    </row>
    <row r="222" spans="1:37" s="12" customFormat="1" ht="15" customHeight="1" x14ac:dyDescent="0.25">
      <c r="A222" s="22" t="s">
        <v>397</v>
      </c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</row>
    <row r="223" spans="1:37" s="12" customFormat="1" ht="15" customHeight="1" x14ac:dyDescent="0.2">
      <c r="A223" s="24" t="s">
        <v>398</v>
      </c>
      <c r="B223" s="25" t="s">
        <v>399</v>
      </c>
      <c r="C223" s="25" t="s">
        <v>532</v>
      </c>
      <c r="D223" s="25">
        <v>4858.3500000000004</v>
      </c>
      <c r="E223" s="25">
        <v>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242.92</v>
      </c>
      <c r="O223" s="25">
        <v>555</v>
      </c>
      <c r="P223" s="25">
        <v>1150</v>
      </c>
      <c r="Q223" s="25">
        <v>0</v>
      </c>
      <c r="R223" s="25">
        <v>0</v>
      </c>
      <c r="S223" s="25">
        <v>6806.27</v>
      </c>
      <c r="T223" s="25">
        <v>0</v>
      </c>
      <c r="U223" s="25">
        <v>0</v>
      </c>
      <c r="V223" s="25">
        <v>372.13</v>
      </c>
      <c r="W223" s="25">
        <v>0</v>
      </c>
      <c r="X223" s="25">
        <v>372.13</v>
      </c>
      <c r="Y223" s="25">
        <v>0</v>
      </c>
      <c r="Z223" s="25">
        <v>485.84</v>
      </c>
      <c r="AA223" s="25">
        <v>0</v>
      </c>
      <c r="AB223" s="25">
        <v>0</v>
      </c>
      <c r="AC223" s="25">
        <v>-0.7</v>
      </c>
      <c r="AD223" s="25">
        <v>0</v>
      </c>
      <c r="AE223" s="25">
        <v>0</v>
      </c>
      <c r="AF223" s="25">
        <v>0</v>
      </c>
      <c r="AG223" s="25">
        <v>0</v>
      </c>
      <c r="AH223" s="25">
        <v>50</v>
      </c>
      <c r="AI223" s="25">
        <v>0</v>
      </c>
      <c r="AJ223" s="25">
        <v>907.27</v>
      </c>
      <c r="AK223" s="25">
        <v>5899</v>
      </c>
    </row>
    <row r="224" spans="1:37" s="12" customFormat="1" ht="15" customHeight="1" x14ac:dyDescent="0.2">
      <c r="A224" s="24" t="s">
        <v>400</v>
      </c>
      <c r="B224" s="25" t="s">
        <v>401</v>
      </c>
      <c r="C224" s="25" t="s">
        <v>536</v>
      </c>
      <c r="D224" s="25">
        <v>3538.8</v>
      </c>
      <c r="E224" s="25">
        <v>0</v>
      </c>
      <c r="F224" s="25">
        <v>0</v>
      </c>
      <c r="G224" s="25">
        <v>0</v>
      </c>
      <c r="H224" s="25">
        <v>0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176.94</v>
      </c>
      <c r="O224" s="25">
        <v>555</v>
      </c>
      <c r="P224" s="25">
        <v>1150</v>
      </c>
      <c r="Q224" s="25">
        <v>0</v>
      </c>
      <c r="R224" s="25">
        <v>0</v>
      </c>
      <c r="S224" s="25">
        <v>5420.74</v>
      </c>
      <c r="T224" s="25">
        <v>-107.37</v>
      </c>
      <c r="U224" s="25">
        <v>0</v>
      </c>
      <c r="V224" s="25">
        <v>228.56</v>
      </c>
      <c r="W224" s="25">
        <v>0</v>
      </c>
      <c r="X224" s="25">
        <v>121.19</v>
      </c>
      <c r="Y224" s="25">
        <v>0</v>
      </c>
      <c r="Z224" s="25">
        <v>353.88</v>
      </c>
      <c r="AA224" s="25">
        <v>0</v>
      </c>
      <c r="AB224" s="25">
        <v>0</v>
      </c>
      <c r="AC224" s="25">
        <v>-0.33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474.74</v>
      </c>
      <c r="AK224" s="25">
        <v>4946</v>
      </c>
    </row>
    <row r="225" spans="1:37" s="12" customFormat="1" ht="15" customHeight="1" x14ac:dyDescent="0.2">
      <c r="A225" s="24" t="s">
        <v>402</v>
      </c>
      <c r="B225" s="25" t="s">
        <v>403</v>
      </c>
      <c r="C225" s="25" t="s">
        <v>534</v>
      </c>
      <c r="D225" s="25">
        <v>3049.95</v>
      </c>
      <c r="E225" s="25">
        <v>0</v>
      </c>
      <c r="F225" s="25">
        <v>0</v>
      </c>
      <c r="G225" s="25">
        <v>0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152.5</v>
      </c>
      <c r="O225" s="25">
        <v>555</v>
      </c>
      <c r="P225" s="25">
        <v>1150</v>
      </c>
      <c r="Q225" s="25">
        <v>0</v>
      </c>
      <c r="R225" s="25">
        <v>0</v>
      </c>
      <c r="S225" s="25">
        <v>4907.45</v>
      </c>
      <c r="T225" s="25">
        <v>-145.38</v>
      </c>
      <c r="U225" s="25">
        <v>0</v>
      </c>
      <c r="V225" s="25">
        <v>178.7</v>
      </c>
      <c r="W225" s="25">
        <v>0</v>
      </c>
      <c r="X225" s="25">
        <v>0</v>
      </c>
      <c r="Y225" s="25">
        <v>0</v>
      </c>
      <c r="Z225" s="25">
        <v>305</v>
      </c>
      <c r="AA225" s="25">
        <v>0</v>
      </c>
      <c r="AB225" s="25">
        <v>0</v>
      </c>
      <c r="AC225" s="25">
        <v>-0.28999999999999998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655.45</v>
      </c>
      <c r="AK225" s="25">
        <v>4252</v>
      </c>
    </row>
    <row r="226" spans="1:37" s="14" customFormat="1" ht="15" customHeight="1" x14ac:dyDescent="0.25">
      <c r="A226" s="26" t="s">
        <v>59</v>
      </c>
      <c r="B226" s="27"/>
      <c r="C226" s="27"/>
      <c r="D226" s="27" t="s">
        <v>60</v>
      </c>
      <c r="E226" s="27" t="s">
        <v>60</v>
      </c>
      <c r="F226" s="27" t="s">
        <v>60</v>
      </c>
      <c r="G226" s="27" t="s">
        <v>60</v>
      </c>
      <c r="H226" s="27" t="s">
        <v>60</v>
      </c>
      <c r="I226" s="27" t="s">
        <v>60</v>
      </c>
      <c r="J226" s="27" t="s">
        <v>60</v>
      </c>
      <c r="K226" s="27" t="s">
        <v>60</v>
      </c>
      <c r="L226" s="27" t="s">
        <v>60</v>
      </c>
      <c r="M226" s="27" t="s">
        <v>60</v>
      </c>
      <c r="N226" s="27" t="s">
        <v>60</v>
      </c>
      <c r="O226" s="27" t="s">
        <v>60</v>
      </c>
      <c r="P226" s="27" t="s">
        <v>60</v>
      </c>
      <c r="Q226" s="27" t="s">
        <v>60</v>
      </c>
      <c r="R226" s="27" t="s">
        <v>60</v>
      </c>
      <c r="S226" s="27" t="s">
        <v>60</v>
      </c>
      <c r="T226" s="27" t="s">
        <v>60</v>
      </c>
      <c r="U226" s="27" t="s">
        <v>60</v>
      </c>
      <c r="V226" s="27" t="s">
        <v>60</v>
      </c>
      <c r="W226" s="27" t="s">
        <v>60</v>
      </c>
      <c r="X226" s="27" t="s">
        <v>60</v>
      </c>
      <c r="Y226" s="27" t="s">
        <v>60</v>
      </c>
      <c r="Z226" s="27" t="s">
        <v>60</v>
      </c>
      <c r="AA226" s="27" t="s">
        <v>60</v>
      </c>
      <c r="AB226" s="27" t="s">
        <v>60</v>
      </c>
      <c r="AC226" s="27" t="s">
        <v>60</v>
      </c>
      <c r="AD226" s="27" t="s">
        <v>60</v>
      </c>
      <c r="AE226" s="27" t="s">
        <v>60</v>
      </c>
      <c r="AF226" s="27" t="s">
        <v>60</v>
      </c>
      <c r="AG226" s="27" t="s">
        <v>60</v>
      </c>
      <c r="AH226" s="27" t="s">
        <v>60</v>
      </c>
      <c r="AI226" s="27" t="s">
        <v>60</v>
      </c>
      <c r="AJ226" s="27" t="s">
        <v>60</v>
      </c>
      <c r="AK226" s="27" t="s">
        <v>60</v>
      </c>
    </row>
    <row r="227" spans="1:37" s="12" customFormat="1" ht="15" customHeight="1" x14ac:dyDescent="0.25">
      <c r="A227" s="23"/>
      <c r="B227" s="23"/>
      <c r="C227" s="23"/>
      <c r="D227" s="29">
        <v>11447.1</v>
      </c>
      <c r="E227" s="29">
        <v>0</v>
      </c>
      <c r="F227" s="29">
        <v>0</v>
      </c>
      <c r="G227" s="29">
        <v>0</v>
      </c>
      <c r="H227" s="29">
        <v>0</v>
      </c>
      <c r="I227" s="29">
        <v>0</v>
      </c>
      <c r="J227" s="29">
        <v>0</v>
      </c>
      <c r="K227" s="29">
        <v>0</v>
      </c>
      <c r="L227" s="29">
        <v>0</v>
      </c>
      <c r="M227" s="29">
        <v>0</v>
      </c>
      <c r="N227" s="29">
        <v>572.36</v>
      </c>
      <c r="O227" s="29">
        <v>1665</v>
      </c>
      <c r="P227" s="29">
        <v>3450</v>
      </c>
      <c r="Q227" s="29">
        <v>0</v>
      </c>
      <c r="R227" s="29">
        <v>0</v>
      </c>
      <c r="S227" s="29">
        <v>17134.46</v>
      </c>
      <c r="T227" s="29">
        <v>-252.75</v>
      </c>
      <c r="U227" s="29">
        <v>0</v>
      </c>
      <c r="V227" s="29">
        <v>779.39</v>
      </c>
      <c r="W227" s="29">
        <v>0</v>
      </c>
      <c r="X227" s="29">
        <v>493.32</v>
      </c>
      <c r="Y227" s="29">
        <v>0</v>
      </c>
      <c r="Z227" s="29">
        <v>1144.72</v>
      </c>
      <c r="AA227" s="29">
        <v>0</v>
      </c>
      <c r="AB227" s="29">
        <v>0</v>
      </c>
      <c r="AC227" s="29">
        <v>-1.32</v>
      </c>
      <c r="AD227" s="29">
        <v>0</v>
      </c>
      <c r="AE227" s="29">
        <v>0</v>
      </c>
      <c r="AF227" s="29">
        <v>0</v>
      </c>
      <c r="AG227" s="29">
        <v>0</v>
      </c>
      <c r="AH227" s="29">
        <v>50</v>
      </c>
      <c r="AI227" s="29">
        <v>0</v>
      </c>
      <c r="AJ227" s="29">
        <v>2037.46</v>
      </c>
      <c r="AK227" s="29">
        <v>15097</v>
      </c>
    </row>
    <row r="228" spans="1:37" s="12" customFormat="1" ht="15" customHeight="1" x14ac:dyDescent="0.25">
      <c r="A228" s="11"/>
    </row>
    <row r="229" spans="1:37" s="12" customFormat="1" ht="15" customHeight="1" x14ac:dyDescent="0.25">
      <c r="A229" s="22" t="s">
        <v>404</v>
      </c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</row>
    <row r="230" spans="1:37" s="12" customFormat="1" ht="15" customHeight="1" x14ac:dyDescent="0.2">
      <c r="A230" s="24" t="s">
        <v>405</v>
      </c>
      <c r="B230" s="25" t="s">
        <v>406</v>
      </c>
      <c r="C230" s="25" t="s">
        <v>613</v>
      </c>
      <c r="D230" s="25">
        <v>6750</v>
      </c>
      <c r="E230" s="25">
        <v>0</v>
      </c>
      <c r="F230" s="25">
        <v>0</v>
      </c>
      <c r="G230" s="25">
        <v>0</v>
      </c>
      <c r="H230" s="25">
        <v>0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337.5</v>
      </c>
      <c r="O230" s="25">
        <v>540</v>
      </c>
      <c r="P230" s="25">
        <v>610</v>
      </c>
      <c r="Q230" s="25">
        <v>0</v>
      </c>
      <c r="R230" s="25">
        <v>0</v>
      </c>
      <c r="S230" s="25">
        <v>8237.5</v>
      </c>
      <c r="T230" s="25">
        <v>0</v>
      </c>
      <c r="U230" s="25">
        <v>0</v>
      </c>
      <c r="V230" s="25">
        <v>649.46</v>
      </c>
      <c r="W230" s="25">
        <v>0</v>
      </c>
      <c r="X230" s="25">
        <v>649.46</v>
      </c>
      <c r="Y230" s="25">
        <v>0</v>
      </c>
      <c r="Z230" s="25">
        <v>675</v>
      </c>
      <c r="AA230" s="25">
        <v>0</v>
      </c>
      <c r="AB230" s="25">
        <v>0</v>
      </c>
      <c r="AC230" s="25">
        <v>0.04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1324.5</v>
      </c>
      <c r="AK230" s="25">
        <v>6913</v>
      </c>
    </row>
    <row r="231" spans="1:37" s="12" customFormat="1" ht="15" customHeight="1" x14ac:dyDescent="0.2">
      <c r="A231" s="24" t="s">
        <v>407</v>
      </c>
      <c r="B231" s="25" t="s">
        <v>408</v>
      </c>
      <c r="C231" s="25" t="s">
        <v>562</v>
      </c>
      <c r="D231" s="25">
        <v>5858.1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292.91000000000003</v>
      </c>
      <c r="O231" s="25">
        <v>540</v>
      </c>
      <c r="P231" s="25">
        <v>610</v>
      </c>
      <c r="Q231" s="25">
        <v>0</v>
      </c>
      <c r="R231" s="25">
        <v>0</v>
      </c>
      <c r="S231" s="25">
        <v>7301.01</v>
      </c>
      <c r="T231" s="25">
        <v>0</v>
      </c>
      <c r="U231" s="25">
        <v>0</v>
      </c>
      <c r="V231" s="25">
        <v>499.7</v>
      </c>
      <c r="W231" s="25">
        <v>0</v>
      </c>
      <c r="X231" s="25">
        <v>499.7</v>
      </c>
      <c r="Y231" s="25">
        <v>0</v>
      </c>
      <c r="Z231" s="25">
        <v>585.82000000000005</v>
      </c>
      <c r="AA231" s="25">
        <v>0</v>
      </c>
      <c r="AB231" s="25">
        <v>0</v>
      </c>
      <c r="AC231" s="25">
        <v>0.49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1086.01</v>
      </c>
      <c r="AK231" s="25">
        <v>6215</v>
      </c>
    </row>
    <row r="232" spans="1:37" s="12" customFormat="1" ht="15" customHeight="1" x14ac:dyDescent="0.2">
      <c r="A232" s="24" t="s">
        <v>409</v>
      </c>
      <c r="B232" s="25" t="s">
        <v>410</v>
      </c>
      <c r="C232" s="25" t="s">
        <v>553</v>
      </c>
      <c r="D232" s="25">
        <v>2214.4499999999998</v>
      </c>
      <c r="E232" s="25">
        <v>0</v>
      </c>
      <c r="F232" s="25">
        <v>0</v>
      </c>
      <c r="G232" s="25">
        <v>0</v>
      </c>
      <c r="H232" s="25">
        <v>1230.25</v>
      </c>
      <c r="I232" s="25">
        <v>307.56</v>
      </c>
      <c r="J232" s="25">
        <v>0</v>
      </c>
      <c r="K232" s="25">
        <v>0</v>
      </c>
      <c r="L232" s="25">
        <v>0</v>
      </c>
      <c r="M232" s="25">
        <v>0</v>
      </c>
      <c r="N232" s="25">
        <v>172.24</v>
      </c>
      <c r="O232" s="25">
        <v>504</v>
      </c>
      <c r="P232" s="25">
        <v>569.24</v>
      </c>
      <c r="Q232" s="25">
        <v>0</v>
      </c>
      <c r="R232" s="25">
        <v>0</v>
      </c>
      <c r="S232" s="25">
        <v>4997.74</v>
      </c>
      <c r="T232" s="25">
        <v>-125.1</v>
      </c>
      <c r="U232" s="25">
        <v>0</v>
      </c>
      <c r="V232" s="25">
        <v>218.32</v>
      </c>
      <c r="W232" s="25">
        <v>0</v>
      </c>
      <c r="X232" s="25">
        <v>93.22</v>
      </c>
      <c r="Y232" s="25">
        <v>0</v>
      </c>
      <c r="Z232" s="25">
        <v>344.48</v>
      </c>
      <c r="AA232" s="25">
        <v>0</v>
      </c>
      <c r="AB232" s="25">
        <v>0</v>
      </c>
      <c r="AC232" s="25">
        <v>0.04</v>
      </c>
      <c r="AD232" s="25">
        <v>0</v>
      </c>
      <c r="AE232" s="25">
        <v>0</v>
      </c>
      <c r="AF232" s="25">
        <v>0</v>
      </c>
      <c r="AG232" s="25">
        <v>0</v>
      </c>
      <c r="AH232" s="25">
        <v>0</v>
      </c>
      <c r="AI232" s="25">
        <v>0</v>
      </c>
      <c r="AJ232" s="25">
        <v>437.74</v>
      </c>
      <c r="AK232" s="25">
        <v>4560</v>
      </c>
    </row>
    <row r="233" spans="1:37" s="12" customFormat="1" ht="15" customHeight="1" x14ac:dyDescent="0.2">
      <c r="A233" s="24" t="s">
        <v>411</v>
      </c>
      <c r="B233" s="25" t="s">
        <v>412</v>
      </c>
      <c r="C233" s="25" t="s">
        <v>547</v>
      </c>
      <c r="D233" s="25">
        <v>4858.5</v>
      </c>
      <c r="E233" s="25">
        <v>242.92</v>
      </c>
      <c r="F233" s="25">
        <v>0</v>
      </c>
      <c r="G233" s="25">
        <v>0</v>
      </c>
      <c r="H233" s="25">
        <v>0</v>
      </c>
      <c r="I233" s="25">
        <v>0</v>
      </c>
      <c r="J233" s="25">
        <v>0</v>
      </c>
      <c r="K233" s="25">
        <v>0</v>
      </c>
      <c r="L233" s="25">
        <v>0</v>
      </c>
      <c r="M233" s="25">
        <v>0</v>
      </c>
      <c r="N233" s="25">
        <v>242.93</v>
      </c>
      <c r="O233" s="25">
        <v>540</v>
      </c>
      <c r="P233" s="25">
        <v>610</v>
      </c>
      <c r="Q233" s="25">
        <v>0</v>
      </c>
      <c r="R233" s="25">
        <v>0</v>
      </c>
      <c r="S233" s="25">
        <v>6494.35</v>
      </c>
      <c r="T233" s="25">
        <v>0</v>
      </c>
      <c r="U233" s="25">
        <v>0</v>
      </c>
      <c r="V233" s="25">
        <v>385.36</v>
      </c>
      <c r="W233" s="25">
        <v>0</v>
      </c>
      <c r="X233" s="25">
        <v>385.36</v>
      </c>
      <c r="Y233" s="25">
        <v>0</v>
      </c>
      <c r="Z233" s="25">
        <v>485.86</v>
      </c>
      <c r="AA233" s="25">
        <v>0</v>
      </c>
      <c r="AB233" s="25">
        <v>0</v>
      </c>
      <c r="AC233" s="25">
        <v>0.13</v>
      </c>
      <c r="AD233" s="25">
        <v>0</v>
      </c>
      <c r="AE233" s="25">
        <v>0</v>
      </c>
      <c r="AF233" s="25">
        <v>0</v>
      </c>
      <c r="AG233" s="25">
        <v>0</v>
      </c>
      <c r="AH233" s="25">
        <v>0</v>
      </c>
      <c r="AI233" s="25">
        <v>0</v>
      </c>
      <c r="AJ233" s="25">
        <v>871.35</v>
      </c>
      <c r="AK233" s="25">
        <v>5623</v>
      </c>
    </row>
    <row r="234" spans="1:37" s="12" customFormat="1" ht="15" customHeight="1" x14ac:dyDescent="0.2">
      <c r="A234" s="24" t="s">
        <v>413</v>
      </c>
      <c r="B234" s="25" t="s">
        <v>414</v>
      </c>
      <c r="C234" s="25" t="s">
        <v>546</v>
      </c>
      <c r="D234" s="25">
        <v>8057.4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402.87</v>
      </c>
      <c r="O234" s="25">
        <v>540</v>
      </c>
      <c r="P234" s="25">
        <v>610</v>
      </c>
      <c r="Q234" s="25">
        <v>0</v>
      </c>
      <c r="R234" s="25">
        <v>0</v>
      </c>
      <c r="S234" s="25">
        <v>9610.27</v>
      </c>
      <c r="T234" s="25">
        <v>0</v>
      </c>
      <c r="U234" s="25">
        <v>0</v>
      </c>
      <c r="V234" s="25">
        <v>898.04</v>
      </c>
      <c r="W234" s="25">
        <v>0</v>
      </c>
      <c r="X234" s="25">
        <v>898.04</v>
      </c>
      <c r="Y234" s="25">
        <v>0</v>
      </c>
      <c r="Z234" s="25">
        <v>805.74</v>
      </c>
      <c r="AA234" s="25">
        <v>0</v>
      </c>
      <c r="AB234" s="25">
        <v>0</v>
      </c>
      <c r="AC234" s="25">
        <v>0.49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1704.27</v>
      </c>
      <c r="AK234" s="25">
        <v>7906</v>
      </c>
    </row>
    <row r="235" spans="1:37" s="12" customFormat="1" ht="15" customHeight="1" x14ac:dyDescent="0.2">
      <c r="A235" s="24" t="s">
        <v>415</v>
      </c>
      <c r="B235" s="25" t="s">
        <v>416</v>
      </c>
      <c r="C235" s="25" t="s">
        <v>545</v>
      </c>
      <c r="D235" s="25">
        <v>4858.5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242.93</v>
      </c>
      <c r="O235" s="25">
        <v>540</v>
      </c>
      <c r="P235" s="25">
        <v>610</v>
      </c>
      <c r="Q235" s="25">
        <v>0</v>
      </c>
      <c r="R235" s="25">
        <v>0</v>
      </c>
      <c r="S235" s="25">
        <v>6251.43</v>
      </c>
      <c r="T235" s="25">
        <v>0</v>
      </c>
      <c r="U235" s="25">
        <v>0</v>
      </c>
      <c r="V235" s="25">
        <v>372.14</v>
      </c>
      <c r="W235" s="25">
        <v>0</v>
      </c>
      <c r="X235" s="25">
        <v>372.14</v>
      </c>
      <c r="Y235" s="25">
        <v>0</v>
      </c>
      <c r="Z235" s="25">
        <v>485.86</v>
      </c>
      <c r="AA235" s="25">
        <v>0</v>
      </c>
      <c r="AB235" s="25">
        <v>0</v>
      </c>
      <c r="AC235" s="25">
        <v>-0.56999999999999995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857.43</v>
      </c>
      <c r="AK235" s="25">
        <v>5394</v>
      </c>
    </row>
    <row r="236" spans="1:37" s="12" customFormat="1" ht="15" customHeight="1" x14ac:dyDescent="0.2">
      <c r="A236" s="24" t="s">
        <v>421</v>
      </c>
      <c r="B236" s="25" t="s">
        <v>422</v>
      </c>
      <c r="C236" s="25" t="s">
        <v>539</v>
      </c>
      <c r="D236" s="25">
        <v>1699.5</v>
      </c>
      <c r="E236" s="25">
        <v>0</v>
      </c>
      <c r="F236" s="25">
        <v>0</v>
      </c>
      <c r="G236" s="25">
        <v>0</v>
      </c>
      <c r="H236" s="25">
        <v>0</v>
      </c>
      <c r="I236" s="25">
        <v>0</v>
      </c>
      <c r="J236" s="25">
        <v>0</v>
      </c>
      <c r="K236" s="25">
        <v>0</v>
      </c>
      <c r="L236" s="25">
        <v>0</v>
      </c>
      <c r="M236" s="25">
        <v>0</v>
      </c>
      <c r="N236" s="25">
        <v>84.98</v>
      </c>
      <c r="O236" s="25">
        <v>540</v>
      </c>
      <c r="P236" s="25">
        <v>610</v>
      </c>
      <c r="Q236" s="25">
        <v>0</v>
      </c>
      <c r="R236" s="25">
        <v>0</v>
      </c>
      <c r="S236" s="25">
        <v>2934.48</v>
      </c>
      <c r="T236" s="25">
        <v>-200.63</v>
      </c>
      <c r="U236" s="25">
        <v>-108.36</v>
      </c>
      <c r="V236" s="25">
        <v>92.27</v>
      </c>
      <c r="W236" s="25">
        <v>0</v>
      </c>
      <c r="X236" s="25">
        <v>0</v>
      </c>
      <c r="Y236" s="25">
        <v>0</v>
      </c>
      <c r="Z236" s="25">
        <v>169.96</v>
      </c>
      <c r="AA236" s="25">
        <v>0</v>
      </c>
      <c r="AB236" s="25">
        <v>0</v>
      </c>
      <c r="AC236" s="25">
        <v>-0.12</v>
      </c>
      <c r="AD236" s="25">
        <v>0</v>
      </c>
      <c r="AE236" s="25">
        <v>0</v>
      </c>
      <c r="AF236" s="25">
        <v>0</v>
      </c>
      <c r="AG236" s="25">
        <v>0</v>
      </c>
      <c r="AH236" s="25">
        <v>0</v>
      </c>
      <c r="AI236" s="25">
        <v>0</v>
      </c>
      <c r="AJ236" s="25">
        <v>61.48</v>
      </c>
      <c r="AK236" s="25">
        <v>2873</v>
      </c>
    </row>
    <row r="237" spans="1:37" s="12" customFormat="1" ht="15" customHeight="1" x14ac:dyDescent="0.2">
      <c r="A237" s="24" t="s">
        <v>423</v>
      </c>
      <c r="B237" s="25" t="s">
        <v>424</v>
      </c>
      <c r="C237" s="25" t="s">
        <v>530</v>
      </c>
      <c r="D237" s="25">
        <v>4200</v>
      </c>
      <c r="E237" s="25">
        <v>0</v>
      </c>
      <c r="F237" s="25">
        <v>0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0</v>
      </c>
      <c r="N237" s="25">
        <v>210</v>
      </c>
      <c r="O237" s="25">
        <v>540</v>
      </c>
      <c r="P237" s="25">
        <v>610</v>
      </c>
      <c r="Q237" s="25">
        <v>0</v>
      </c>
      <c r="R237" s="25">
        <v>0</v>
      </c>
      <c r="S237" s="25">
        <v>5560</v>
      </c>
      <c r="T237" s="25">
        <v>0</v>
      </c>
      <c r="U237" s="25">
        <v>0</v>
      </c>
      <c r="V237" s="25">
        <v>300.5</v>
      </c>
      <c r="W237" s="25">
        <v>0</v>
      </c>
      <c r="X237" s="25">
        <v>300.5</v>
      </c>
      <c r="Y237" s="25">
        <v>0</v>
      </c>
      <c r="Z237" s="25">
        <v>420</v>
      </c>
      <c r="AA237" s="25">
        <v>0</v>
      </c>
      <c r="AB237" s="25">
        <v>0</v>
      </c>
      <c r="AC237" s="25">
        <v>0.5</v>
      </c>
      <c r="AD237" s="25">
        <v>0</v>
      </c>
      <c r="AE237" s="25">
        <v>0</v>
      </c>
      <c r="AF237" s="25">
        <v>0</v>
      </c>
      <c r="AG237" s="25">
        <v>0</v>
      </c>
      <c r="AH237" s="25">
        <v>0</v>
      </c>
      <c r="AI237" s="25">
        <v>0</v>
      </c>
      <c r="AJ237" s="25">
        <v>721</v>
      </c>
      <c r="AK237" s="25">
        <v>4839</v>
      </c>
    </row>
    <row r="238" spans="1:37" s="12" customFormat="1" ht="15" customHeight="1" x14ac:dyDescent="0.25">
      <c r="A238" s="26" t="s">
        <v>59</v>
      </c>
      <c r="B238" s="27"/>
      <c r="C238" s="27"/>
      <c r="D238" s="27" t="s">
        <v>60</v>
      </c>
      <c r="E238" s="27" t="s">
        <v>60</v>
      </c>
      <c r="F238" s="27" t="s">
        <v>60</v>
      </c>
      <c r="G238" s="27" t="s">
        <v>60</v>
      </c>
      <c r="H238" s="27" t="s">
        <v>60</v>
      </c>
      <c r="I238" s="27" t="s">
        <v>60</v>
      </c>
      <c r="J238" s="27" t="s">
        <v>60</v>
      </c>
      <c r="K238" s="27" t="s">
        <v>60</v>
      </c>
      <c r="L238" s="27" t="s">
        <v>60</v>
      </c>
      <c r="M238" s="27" t="s">
        <v>60</v>
      </c>
      <c r="N238" s="27" t="s">
        <v>60</v>
      </c>
      <c r="O238" s="27" t="s">
        <v>60</v>
      </c>
      <c r="P238" s="27" t="s">
        <v>60</v>
      </c>
      <c r="Q238" s="27" t="s">
        <v>60</v>
      </c>
      <c r="R238" s="27" t="s">
        <v>60</v>
      </c>
      <c r="S238" s="27" t="s">
        <v>60</v>
      </c>
      <c r="T238" s="27" t="s">
        <v>60</v>
      </c>
      <c r="U238" s="27" t="s">
        <v>60</v>
      </c>
      <c r="V238" s="27" t="s">
        <v>60</v>
      </c>
      <c r="W238" s="27" t="s">
        <v>60</v>
      </c>
      <c r="X238" s="27" t="s">
        <v>60</v>
      </c>
      <c r="Y238" s="27" t="s">
        <v>60</v>
      </c>
      <c r="Z238" s="27" t="s">
        <v>60</v>
      </c>
      <c r="AA238" s="27" t="s">
        <v>60</v>
      </c>
      <c r="AB238" s="27" t="s">
        <v>60</v>
      </c>
      <c r="AC238" s="27" t="s">
        <v>60</v>
      </c>
      <c r="AD238" s="27" t="s">
        <v>60</v>
      </c>
      <c r="AE238" s="27" t="s">
        <v>60</v>
      </c>
      <c r="AF238" s="27" t="s">
        <v>60</v>
      </c>
      <c r="AG238" s="27" t="s">
        <v>60</v>
      </c>
      <c r="AH238" s="27" t="s">
        <v>60</v>
      </c>
      <c r="AI238" s="27" t="s">
        <v>60</v>
      </c>
      <c r="AJ238" s="27" t="s">
        <v>60</v>
      </c>
      <c r="AK238" s="27" t="s">
        <v>60</v>
      </c>
    </row>
    <row r="239" spans="1:37" s="12" customFormat="1" ht="15" customHeight="1" x14ac:dyDescent="0.25">
      <c r="A239" s="23"/>
      <c r="B239" s="23"/>
      <c r="C239" s="23"/>
      <c r="D239" s="29">
        <v>38496.449999999997</v>
      </c>
      <c r="E239" s="29">
        <v>242.92</v>
      </c>
      <c r="F239" s="29">
        <v>0</v>
      </c>
      <c r="G239" s="29">
        <v>0</v>
      </c>
      <c r="H239" s="29">
        <v>1230.25</v>
      </c>
      <c r="I239" s="29">
        <v>307.56</v>
      </c>
      <c r="J239" s="29">
        <v>0</v>
      </c>
      <c r="K239" s="29">
        <v>0</v>
      </c>
      <c r="L239" s="29">
        <v>0</v>
      </c>
      <c r="M239" s="29">
        <v>0</v>
      </c>
      <c r="N239" s="29">
        <v>1986.36</v>
      </c>
      <c r="O239" s="29">
        <v>4284</v>
      </c>
      <c r="P239" s="29">
        <v>4839.24</v>
      </c>
      <c r="Q239" s="29">
        <v>0</v>
      </c>
      <c r="R239" s="29">
        <v>0</v>
      </c>
      <c r="S239" s="29">
        <v>51386.78</v>
      </c>
      <c r="T239" s="29">
        <v>-325.73</v>
      </c>
      <c r="U239" s="29">
        <v>-108.36</v>
      </c>
      <c r="V239" s="29">
        <v>3415.79</v>
      </c>
      <c r="W239" s="29">
        <v>0</v>
      </c>
      <c r="X239" s="29">
        <v>3198.42</v>
      </c>
      <c r="Y239" s="29">
        <v>0</v>
      </c>
      <c r="Z239" s="29">
        <v>3972.72</v>
      </c>
      <c r="AA239" s="29">
        <v>0</v>
      </c>
      <c r="AB239" s="29">
        <v>0</v>
      </c>
      <c r="AC239" s="29">
        <v>1</v>
      </c>
      <c r="AD239" s="29">
        <v>0</v>
      </c>
      <c r="AE239" s="29">
        <v>0</v>
      </c>
      <c r="AF239" s="29">
        <v>0</v>
      </c>
      <c r="AG239" s="29">
        <v>0</v>
      </c>
      <c r="AH239" s="29">
        <v>0</v>
      </c>
      <c r="AI239" s="29">
        <v>0</v>
      </c>
      <c r="AJ239" s="29">
        <v>7063.78</v>
      </c>
      <c r="AK239" s="29">
        <v>44323</v>
      </c>
    </row>
    <row r="240" spans="1:37" s="14" customFormat="1" ht="15" customHeight="1" x14ac:dyDescent="0.25">
      <c r="A240" s="13"/>
    </row>
    <row r="241" spans="1:37" s="12" customFormat="1" ht="15" customHeight="1" x14ac:dyDescent="0.25">
      <c r="A241" s="22" t="s">
        <v>425</v>
      </c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</row>
    <row r="242" spans="1:37" s="12" customFormat="1" ht="15" customHeight="1" x14ac:dyDescent="0.2">
      <c r="A242" s="24" t="s">
        <v>426</v>
      </c>
      <c r="B242" s="25" t="s">
        <v>427</v>
      </c>
      <c r="C242" s="25" t="s">
        <v>632</v>
      </c>
      <c r="D242" s="25">
        <v>5598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279.89999999999998</v>
      </c>
      <c r="O242" s="25">
        <v>555</v>
      </c>
      <c r="P242" s="25">
        <v>1150</v>
      </c>
      <c r="Q242" s="25">
        <v>0</v>
      </c>
      <c r="R242" s="25">
        <v>0</v>
      </c>
      <c r="S242" s="25">
        <v>7582.9</v>
      </c>
      <c r="T242" s="25">
        <v>0</v>
      </c>
      <c r="U242" s="25">
        <v>0</v>
      </c>
      <c r="V242" s="25">
        <v>458.09</v>
      </c>
      <c r="W242" s="25">
        <v>0</v>
      </c>
      <c r="X242" s="25">
        <v>458.09</v>
      </c>
      <c r="Y242" s="25">
        <v>0</v>
      </c>
      <c r="Z242" s="25">
        <v>559.79999999999995</v>
      </c>
      <c r="AA242" s="25">
        <v>0</v>
      </c>
      <c r="AB242" s="25">
        <v>0</v>
      </c>
      <c r="AC242" s="25">
        <v>0.24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1661.9</v>
      </c>
      <c r="AK242" s="25">
        <v>5921</v>
      </c>
    </row>
    <row r="243" spans="1:37" s="12" customFormat="1" ht="15" customHeight="1" x14ac:dyDescent="0.2">
      <c r="A243" s="24" t="s">
        <v>428</v>
      </c>
      <c r="B243" s="25" t="s">
        <v>429</v>
      </c>
      <c r="C243" s="25" t="s">
        <v>632</v>
      </c>
      <c r="D243" s="25">
        <v>5598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279.89999999999998</v>
      </c>
      <c r="O243" s="25">
        <v>555</v>
      </c>
      <c r="P243" s="25">
        <v>1150</v>
      </c>
      <c r="Q243" s="25">
        <v>0</v>
      </c>
      <c r="R243" s="25">
        <v>0</v>
      </c>
      <c r="S243" s="25">
        <v>7582.9</v>
      </c>
      <c r="T243" s="25">
        <v>0</v>
      </c>
      <c r="U243" s="25">
        <v>0</v>
      </c>
      <c r="V243" s="25">
        <v>458.09</v>
      </c>
      <c r="W243" s="25">
        <v>0</v>
      </c>
      <c r="X243" s="25">
        <v>458.09</v>
      </c>
      <c r="Y243" s="25">
        <v>0</v>
      </c>
      <c r="Z243" s="25">
        <v>559.79999999999995</v>
      </c>
      <c r="AA243" s="25">
        <v>0</v>
      </c>
      <c r="AB243" s="25">
        <v>0</v>
      </c>
      <c r="AC243" s="25">
        <v>0.24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1661.9</v>
      </c>
      <c r="AK243" s="25">
        <v>5921</v>
      </c>
    </row>
    <row r="244" spans="1:37" s="12" customFormat="1" ht="15" customHeight="1" x14ac:dyDescent="0.2">
      <c r="A244" s="24" t="s">
        <v>430</v>
      </c>
      <c r="B244" s="25" t="s">
        <v>431</v>
      </c>
      <c r="C244" s="25" t="s">
        <v>630</v>
      </c>
      <c r="D244" s="25">
        <v>7819.42</v>
      </c>
      <c r="E244" s="25">
        <v>0</v>
      </c>
      <c r="F244" s="25">
        <v>0</v>
      </c>
      <c r="G244" s="25">
        <v>0</v>
      </c>
      <c r="H244" s="25">
        <v>558.53</v>
      </c>
      <c r="I244" s="25">
        <v>139.63</v>
      </c>
      <c r="J244" s="25">
        <v>0</v>
      </c>
      <c r="K244" s="25">
        <v>0</v>
      </c>
      <c r="L244" s="25">
        <v>0</v>
      </c>
      <c r="M244" s="25">
        <v>0</v>
      </c>
      <c r="N244" s="25">
        <v>418.9</v>
      </c>
      <c r="O244" s="25">
        <v>555</v>
      </c>
      <c r="P244" s="25">
        <v>1150</v>
      </c>
      <c r="Q244" s="25">
        <v>0</v>
      </c>
      <c r="R244" s="25">
        <v>0</v>
      </c>
      <c r="S244" s="25">
        <v>10641.48</v>
      </c>
      <c r="T244" s="25">
        <v>0</v>
      </c>
      <c r="U244" s="25">
        <v>0</v>
      </c>
      <c r="V244" s="25">
        <v>966.51</v>
      </c>
      <c r="W244" s="25">
        <v>29.82</v>
      </c>
      <c r="X244" s="25">
        <v>966.51</v>
      </c>
      <c r="Y244" s="25">
        <v>0</v>
      </c>
      <c r="Z244" s="25">
        <v>837.8</v>
      </c>
      <c r="AA244" s="25">
        <v>0</v>
      </c>
      <c r="AB244" s="25">
        <v>0</v>
      </c>
      <c r="AC244" s="25">
        <v>-0.08</v>
      </c>
      <c r="AD244" s="25">
        <v>0</v>
      </c>
      <c r="AE244" s="25">
        <v>0</v>
      </c>
      <c r="AF244" s="25">
        <v>0</v>
      </c>
      <c r="AG244" s="25">
        <v>0</v>
      </c>
      <c r="AH244" s="25">
        <v>0</v>
      </c>
      <c r="AI244" s="25">
        <v>0</v>
      </c>
      <c r="AJ244" s="25">
        <v>6462.48</v>
      </c>
      <c r="AK244" s="25">
        <v>4179</v>
      </c>
    </row>
    <row r="245" spans="1:37" s="12" customFormat="1" ht="15" customHeight="1" x14ac:dyDescent="0.2">
      <c r="A245" s="24" t="s">
        <v>432</v>
      </c>
      <c r="B245" s="25" t="s">
        <v>433</v>
      </c>
      <c r="C245" s="25" t="s">
        <v>581</v>
      </c>
      <c r="D245" s="25">
        <v>8837.1</v>
      </c>
      <c r="E245" s="25">
        <v>0</v>
      </c>
      <c r="F245" s="25">
        <v>0</v>
      </c>
      <c r="G245" s="25">
        <v>0</v>
      </c>
      <c r="H245" s="25">
        <v>0</v>
      </c>
      <c r="I245" s="25">
        <v>0</v>
      </c>
      <c r="J245" s="25">
        <v>0</v>
      </c>
      <c r="K245" s="25">
        <v>0</v>
      </c>
      <c r="L245" s="25">
        <v>0</v>
      </c>
      <c r="M245" s="25">
        <v>0</v>
      </c>
      <c r="N245" s="25">
        <v>441.86</v>
      </c>
      <c r="O245" s="25">
        <v>555</v>
      </c>
      <c r="P245" s="25">
        <v>1150</v>
      </c>
      <c r="Q245" s="25">
        <v>0</v>
      </c>
      <c r="R245" s="25">
        <v>0</v>
      </c>
      <c r="S245" s="25">
        <v>10983.96</v>
      </c>
      <c r="T245" s="25">
        <v>0</v>
      </c>
      <c r="U245" s="25">
        <v>0</v>
      </c>
      <c r="V245" s="25">
        <v>1064.58</v>
      </c>
      <c r="W245" s="25">
        <v>0</v>
      </c>
      <c r="X245" s="25">
        <v>1064.58</v>
      </c>
      <c r="Y245" s="25">
        <v>0</v>
      </c>
      <c r="Z245" s="25">
        <v>883.72</v>
      </c>
      <c r="AA245" s="25">
        <v>0</v>
      </c>
      <c r="AB245" s="25">
        <v>0</v>
      </c>
      <c r="AC245" s="25">
        <v>0.39</v>
      </c>
      <c r="AD245" s="25">
        <v>0</v>
      </c>
      <c r="AE245" s="25">
        <v>0</v>
      </c>
      <c r="AF245" s="25">
        <v>0</v>
      </c>
      <c r="AG245" s="25">
        <v>0</v>
      </c>
      <c r="AH245" s="25">
        <v>0</v>
      </c>
      <c r="AI245" s="25">
        <v>0</v>
      </c>
      <c r="AJ245" s="25">
        <v>2964.96</v>
      </c>
      <c r="AK245" s="25">
        <v>8019</v>
      </c>
    </row>
    <row r="246" spans="1:37" s="12" customFormat="1" ht="15" customHeight="1" x14ac:dyDescent="0.2">
      <c r="A246" s="24" t="s">
        <v>434</v>
      </c>
      <c r="B246" s="25" t="s">
        <v>435</v>
      </c>
      <c r="C246" s="25" t="s">
        <v>557</v>
      </c>
      <c r="D246" s="25">
        <v>3402.5</v>
      </c>
      <c r="E246" s="25">
        <v>0</v>
      </c>
      <c r="F246" s="25">
        <v>0</v>
      </c>
      <c r="G246" s="25">
        <v>0</v>
      </c>
      <c r="H246" s="25">
        <v>1701.25</v>
      </c>
      <c r="I246" s="25">
        <v>425.31</v>
      </c>
      <c r="J246" s="25">
        <v>0</v>
      </c>
      <c r="K246" s="25">
        <v>0</v>
      </c>
      <c r="L246" s="25">
        <v>0</v>
      </c>
      <c r="M246" s="25">
        <v>0</v>
      </c>
      <c r="N246" s="25">
        <v>255.19</v>
      </c>
      <c r="O246" s="25">
        <v>555</v>
      </c>
      <c r="P246" s="25">
        <v>1150</v>
      </c>
      <c r="Q246" s="25">
        <v>0</v>
      </c>
      <c r="R246" s="25">
        <v>0</v>
      </c>
      <c r="S246" s="25">
        <v>7489.25</v>
      </c>
      <c r="T246" s="25">
        <v>0</v>
      </c>
      <c r="U246" s="25">
        <v>0</v>
      </c>
      <c r="V246" s="25">
        <v>398.83</v>
      </c>
      <c r="W246" s="25">
        <v>0</v>
      </c>
      <c r="X246" s="25">
        <v>398.83</v>
      </c>
      <c r="Y246" s="25">
        <v>0</v>
      </c>
      <c r="Z246" s="25">
        <v>510.38</v>
      </c>
      <c r="AA246" s="25">
        <v>0</v>
      </c>
      <c r="AB246" s="25">
        <v>0</v>
      </c>
      <c r="AC246" s="25">
        <v>-0.24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2713.25</v>
      </c>
      <c r="AK246" s="25">
        <v>4776</v>
      </c>
    </row>
    <row r="247" spans="1:37" s="12" customFormat="1" ht="15" customHeight="1" x14ac:dyDescent="0.2">
      <c r="A247" s="24" t="s">
        <v>436</v>
      </c>
      <c r="B247" s="25" t="s">
        <v>437</v>
      </c>
      <c r="C247" s="25" t="s">
        <v>557</v>
      </c>
      <c r="D247" s="25">
        <v>5229.42</v>
      </c>
      <c r="E247" s="25">
        <v>0</v>
      </c>
      <c r="F247" s="25">
        <v>0</v>
      </c>
      <c r="G247" s="25">
        <v>0</v>
      </c>
      <c r="H247" s="25">
        <v>373.53</v>
      </c>
      <c r="I247" s="25">
        <v>93.38</v>
      </c>
      <c r="J247" s="25">
        <v>0</v>
      </c>
      <c r="K247" s="25">
        <v>0</v>
      </c>
      <c r="L247" s="25">
        <v>0</v>
      </c>
      <c r="M247" s="25">
        <v>0</v>
      </c>
      <c r="N247" s="25">
        <v>280.14999999999998</v>
      </c>
      <c r="O247" s="25">
        <v>555</v>
      </c>
      <c r="P247" s="25">
        <v>1150</v>
      </c>
      <c r="Q247" s="25">
        <v>0</v>
      </c>
      <c r="R247" s="25">
        <v>0</v>
      </c>
      <c r="S247" s="25">
        <v>7681.48</v>
      </c>
      <c r="T247" s="25">
        <v>0</v>
      </c>
      <c r="U247" s="25">
        <v>0</v>
      </c>
      <c r="V247" s="25">
        <v>458.88</v>
      </c>
      <c r="W247" s="25">
        <v>0</v>
      </c>
      <c r="X247" s="25">
        <v>458.88</v>
      </c>
      <c r="Y247" s="25">
        <v>0</v>
      </c>
      <c r="Z247" s="25">
        <v>560.29999999999995</v>
      </c>
      <c r="AA247" s="25">
        <v>0</v>
      </c>
      <c r="AB247" s="25">
        <v>0</v>
      </c>
      <c r="AC247" s="25">
        <v>-0.04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1663.48</v>
      </c>
      <c r="AK247" s="25">
        <v>6018</v>
      </c>
    </row>
    <row r="248" spans="1:37" s="12" customFormat="1" ht="15" customHeight="1" x14ac:dyDescent="0.2">
      <c r="A248" s="24" t="s">
        <v>438</v>
      </c>
      <c r="B248" s="25" t="s">
        <v>439</v>
      </c>
      <c r="C248" s="25" t="s">
        <v>557</v>
      </c>
      <c r="D248" s="25">
        <v>5602.95</v>
      </c>
      <c r="E248" s="25">
        <v>0</v>
      </c>
      <c r="F248" s="25">
        <v>0</v>
      </c>
      <c r="G248" s="25">
        <v>0</v>
      </c>
      <c r="H248" s="25">
        <v>0</v>
      </c>
      <c r="I248" s="25">
        <v>0</v>
      </c>
      <c r="J248" s="25">
        <v>0</v>
      </c>
      <c r="K248" s="25">
        <v>0</v>
      </c>
      <c r="L248" s="25">
        <v>0</v>
      </c>
      <c r="M248" s="25">
        <v>0</v>
      </c>
      <c r="N248" s="25">
        <v>280.14999999999998</v>
      </c>
      <c r="O248" s="25">
        <v>555</v>
      </c>
      <c r="P248" s="25">
        <v>1150</v>
      </c>
      <c r="Q248" s="25">
        <v>0</v>
      </c>
      <c r="R248" s="25">
        <v>0</v>
      </c>
      <c r="S248" s="25">
        <v>7588.1</v>
      </c>
      <c r="T248" s="25">
        <v>0</v>
      </c>
      <c r="U248" s="25">
        <v>0</v>
      </c>
      <c r="V248" s="25">
        <v>458.88</v>
      </c>
      <c r="W248" s="25">
        <v>0</v>
      </c>
      <c r="X248" s="25">
        <v>458.88</v>
      </c>
      <c r="Y248" s="25">
        <v>0</v>
      </c>
      <c r="Z248" s="25">
        <v>560.29999999999995</v>
      </c>
      <c r="AA248" s="25">
        <v>0</v>
      </c>
      <c r="AB248" s="25">
        <v>0</v>
      </c>
      <c r="AC248" s="25">
        <v>0.23</v>
      </c>
      <c r="AD248" s="25">
        <v>0</v>
      </c>
      <c r="AE248" s="25">
        <v>0</v>
      </c>
      <c r="AF248" s="25">
        <v>0</v>
      </c>
      <c r="AG248" s="25">
        <v>0</v>
      </c>
      <c r="AH248" s="25">
        <v>0</v>
      </c>
      <c r="AI248" s="25">
        <v>0</v>
      </c>
      <c r="AJ248" s="25">
        <v>2839.1</v>
      </c>
      <c r="AK248" s="25">
        <v>4749</v>
      </c>
    </row>
    <row r="249" spans="1:37" s="12" customFormat="1" ht="15" customHeight="1" x14ac:dyDescent="0.2">
      <c r="A249" s="24" t="s">
        <v>440</v>
      </c>
      <c r="B249" s="25" t="s">
        <v>441</v>
      </c>
      <c r="C249" s="25" t="s">
        <v>605</v>
      </c>
      <c r="D249" s="25">
        <v>5598.15</v>
      </c>
      <c r="E249" s="25">
        <v>0</v>
      </c>
      <c r="F249" s="25">
        <v>0</v>
      </c>
      <c r="G249" s="25">
        <v>0</v>
      </c>
      <c r="H249" s="25">
        <v>0</v>
      </c>
      <c r="I249" s="25">
        <v>0</v>
      </c>
      <c r="J249" s="25">
        <v>0</v>
      </c>
      <c r="K249" s="25">
        <v>0</v>
      </c>
      <c r="L249" s="25">
        <v>0</v>
      </c>
      <c r="M249" s="25">
        <v>0</v>
      </c>
      <c r="N249" s="25">
        <v>279.91000000000003</v>
      </c>
      <c r="O249" s="25">
        <v>555</v>
      </c>
      <c r="P249" s="25">
        <v>1150</v>
      </c>
      <c r="Q249" s="25">
        <v>0</v>
      </c>
      <c r="R249" s="25">
        <v>0</v>
      </c>
      <c r="S249" s="25">
        <v>7583.06</v>
      </c>
      <c r="T249" s="25">
        <v>0</v>
      </c>
      <c r="U249" s="25">
        <v>0</v>
      </c>
      <c r="V249" s="25">
        <v>458.11</v>
      </c>
      <c r="W249" s="25">
        <v>0</v>
      </c>
      <c r="X249" s="25">
        <v>458.11</v>
      </c>
      <c r="Y249" s="25">
        <v>0</v>
      </c>
      <c r="Z249" s="25">
        <v>559.82000000000005</v>
      </c>
      <c r="AA249" s="25">
        <v>0</v>
      </c>
      <c r="AB249" s="25">
        <v>0</v>
      </c>
      <c r="AC249" s="25">
        <v>-0.66</v>
      </c>
      <c r="AD249" s="25">
        <v>0</v>
      </c>
      <c r="AE249" s="25">
        <v>0</v>
      </c>
      <c r="AF249" s="25">
        <v>0</v>
      </c>
      <c r="AG249" s="25">
        <v>0</v>
      </c>
      <c r="AH249" s="25">
        <v>50</v>
      </c>
      <c r="AI249" s="25">
        <v>0</v>
      </c>
      <c r="AJ249" s="25">
        <v>3711.06</v>
      </c>
      <c r="AK249" s="25">
        <v>3872</v>
      </c>
    </row>
    <row r="250" spans="1:37" s="12" customFormat="1" ht="15" customHeight="1" x14ac:dyDescent="0.2">
      <c r="A250" s="24" t="s">
        <v>442</v>
      </c>
      <c r="B250" s="25" t="s">
        <v>443</v>
      </c>
      <c r="C250" s="25" t="s">
        <v>585</v>
      </c>
      <c r="D250" s="25">
        <v>12912.9</v>
      </c>
      <c r="E250" s="25">
        <v>0</v>
      </c>
      <c r="F250" s="25">
        <v>0</v>
      </c>
      <c r="G250" s="25">
        <v>0</v>
      </c>
      <c r="H250" s="25">
        <v>922.35</v>
      </c>
      <c r="I250" s="25">
        <v>230.59</v>
      </c>
      <c r="J250" s="25">
        <v>0</v>
      </c>
      <c r="K250" s="25">
        <v>0</v>
      </c>
      <c r="L250" s="25">
        <v>0</v>
      </c>
      <c r="M250" s="25">
        <v>0</v>
      </c>
      <c r="N250" s="25">
        <v>691.76</v>
      </c>
      <c r="O250" s="25">
        <v>555</v>
      </c>
      <c r="P250" s="25">
        <v>1150</v>
      </c>
      <c r="Q250" s="25">
        <v>0</v>
      </c>
      <c r="R250" s="25">
        <v>0</v>
      </c>
      <c r="S250" s="25">
        <v>16462.599999999999</v>
      </c>
      <c r="T250" s="25">
        <v>0</v>
      </c>
      <c r="U250" s="25">
        <v>0</v>
      </c>
      <c r="V250" s="25">
        <v>2132.1799999999998</v>
      </c>
      <c r="W250" s="25">
        <v>12.39</v>
      </c>
      <c r="X250" s="25">
        <v>2132.1799999999998</v>
      </c>
      <c r="Y250" s="25">
        <v>0</v>
      </c>
      <c r="Z250" s="25">
        <v>1383.52</v>
      </c>
      <c r="AA250" s="25">
        <v>0</v>
      </c>
      <c r="AB250" s="25">
        <v>0</v>
      </c>
      <c r="AC250" s="25">
        <v>-0.54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5118.6000000000004</v>
      </c>
      <c r="AK250" s="25">
        <v>11344</v>
      </c>
    </row>
    <row r="251" spans="1:37" s="12" customFormat="1" ht="15" customHeight="1" x14ac:dyDescent="0.2">
      <c r="A251" s="24" t="s">
        <v>444</v>
      </c>
      <c r="B251" s="25" t="s">
        <v>445</v>
      </c>
      <c r="C251" s="25" t="s">
        <v>557</v>
      </c>
      <c r="D251" s="25">
        <v>4108.83</v>
      </c>
      <c r="E251" s="25">
        <v>0</v>
      </c>
      <c r="F251" s="25">
        <v>0</v>
      </c>
      <c r="G251" s="25">
        <v>0</v>
      </c>
      <c r="H251" s="25">
        <v>1494.12</v>
      </c>
      <c r="I251" s="25">
        <v>373.53</v>
      </c>
      <c r="J251" s="25">
        <v>0</v>
      </c>
      <c r="K251" s="25">
        <v>0</v>
      </c>
      <c r="L251" s="25">
        <v>0</v>
      </c>
      <c r="M251" s="25">
        <v>0</v>
      </c>
      <c r="N251" s="25">
        <v>280.14999999999998</v>
      </c>
      <c r="O251" s="25">
        <v>555</v>
      </c>
      <c r="P251" s="25">
        <v>1150</v>
      </c>
      <c r="Q251" s="25">
        <v>0</v>
      </c>
      <c r="R251" s="25">
        <v>0</v>
      </c>
      <c r="S251" s="25">
        <v>7961.63</v>
      </c>
      <c r="T251" s="25">
        <v>0</v>
      </c>
      <c r="U251" s="25">
        <v>0</v>
      </c>
      <c r="V251" s="25">
        <v>458.88</v>
      </c>
      <c r="W251" s="25">
        <v>0</v>
      </c>
      <c r="X251" s="25">
        <v>458.88</v>
      </c>
      <c r="Y251" s="25">
        <v>0</v>
      </c>
      <c r="Z251" s="25">
        <v>560.29999999999995</v>
      </c>
      <c r="AA251" s="25">
        <v>0</v>
      </c>
      <c r="AB251" s="25">
        <v>0</v>
      </c>
      <c r="AC251" s="25">
        <v>0.11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4215.63</v>
      </c>
      <c r="AK251" s="25">
        <v>3746</v>
      </c>
    </row>
    <row r="252" spans="1:37" s="12" customFormat="1" ht="15" customHeight="1" x14ac:dyDescent="0.2">
      <c r="A252" s="24" t="s">
        <v>446</v>
      </c>
      <c r="B252" s="25" t="s">
        <v>447</v>
      </c>
      <c r="C252" s="25" t="s">
        <v>576</v>
      </c>
      <c r="D252" s="25">
        <v>5598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279.89999999999998</v>
      </c>
      <c r="O252" s="25">
        <v>555</v>
      </c>
      <c r="P252" s="25">
        <v>1150</v>
      </c>
      <c r="Q252" s="25">
        <v>0</v>
      </c>
      <c r="R252" s="25">
        <v>0</v>
      </c>
      <c r="S252" s="25">
        <v>7582.9</v>
      </c>
      <c r="T252" s="25">
        <v>0</v>
      </c>
      <c r="U252" s="25">
        <v>0</v>
      </c>
      <c r="V252" s="25">
        <v>458.09</v>
      </c>
      <c r="W252" s="25">
        <v>0</v>
      </c>
      <c r="X252" s="25">
        <v>458.09</v>
      </c>
      <c r="Y252" s="25">
        <v>0</v>
      </c>
      <c r="Z252" s="25">
        <v>559.79999999999995</v>
      </c>
      <c r="AA252" s="25">
        <v>0</v>
      </c>
      <c r="AB252" s="25">
        <v>0</v>
      </c>
      <c r="AC252" s="25">
        <v>0.24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1661.9</v>
      </c>
      <c r="AK252" s="25">
        <v>5921</v>
      </c>
    </row>
    <row r="253" spans="1:37" s="12" customFormat="1" ht="15" customHeight="1" x14ac:dyDescent="0.2">
      <c r="A253" s="24" t="s">
        <v>448</v>
      </c>
      <c r="B253" s="25" t="s">
        <v>449</v>
      </c>
      <c r="C253" s="25" t="s">
        <v>581</v>
      </c>
      <c r="D253" s="25">
        <v>6563.4</v>
      </c>
      <c r="E253" s="25">
        <v>0</v>
      </c>
      <c r="F253" s="25">
        <v>0</v>
      </c>
      <c r="G253" s="25">
        <v>0</v>
      </c>
      <c r="H253" s="25">
        <v>0</v>
      </c>
      <c r="I253" s="25">
        <v>0</v>
      </c>
      <c r="J253" s="25">
        <v>0</v>
      </c>
      <c r="K253" s="25">
        <v>0</v>
      </c>
      <c r="L253" s="25">
        <v>0</v>
      </c>
      <c r="M253" s="25">
        <v>0</v>
      </c>
      <c r="N253" s="25">
        <v>328.17</v>
      </c>
      <c r="O253" s="25">
        <v>555</v>
      </c>
      <c r="P253" s="25">
        <v>1150</v>
      </c>
      <c r="Q253" s="25">
        <v>0</v>
      </c>
      <c r="R253" s="25">
        <v>0</v>
      </c>
      <c r="S253" s="25">
        <v>8596.57</v>
      </c>
      <c r="T253" s="25">
        <v>0</v>
      </c>
      <c r="U253" s="25">
        <v>0</v>
      </c>
      <c r="V253" s="25">
        <v>616.02</v>
      </c>
      <c r="W253" s="25">
        <v>0</v>
      </c>
      <c r="X253" s="25">
        <v>616.02</v>
      </c>
      <c r="Y253" s="25">
        <v>0</v>
      </c>
      <c r="Z253" s="25">
        <v>656.34</v>
      </c>
      <c r="AA253" s="25">
        <v>0</v>
      </c>
      <c r="AB253" s="25">
        <v>0</v>
      </c>
      <c r="AC253" s="25">
        <v>0.42</v>
      </c>
      <c r="AD253" s="25">
        <v>0</v>
      </c>
      <c r="AE253" s="25">
        <v>0</v>
      </c>
      <c r="AF253" s="25">
        <v>0</v>
      </c>
      <c r="AG253" s="25">
        <v>0</v>
      </c>
      <c r="AH253" s="25">
        <v>0</v>
      </c>
      <c r="AI253" s="25">
        <v>0</v>
      </c>
      <c r="AJ253" s="25">
        <v>2027.57</v>
      </c>
      <c r="AK253" s="25">
        <v>6569</v>
      </c>
    </row>
    <row r="254" spans="1:37" s="12" customFormat="1" ht="15" customHeight="1" x14ac:dyDescent="0.2">
      <c r="A254" s="24" t="s">
        <v>450</v>
      </c>
      <c r="B254" s="25" t="s">
        <v>451</v>
      </c>
      <c r="C254" s="25" t="s">
        <v>557</v>
      </c>
      <c r="D254" s="25">
        <v>5602.95</v>
      </c>
      <c r="E254" s="25">
        <v>0</v>
      </c>
      <c r="F254" s="25">
        <v>0</v>
      </c>
      <c r="G254" s="25">
        <v>0</v>
      </c>
      <c r="H254" s="25">
        <v>0</v>
      </c>
      <c r="I254" s="25">
        <v>0</v>
      </c>
      <c r="J254" s="25">
        <v>0</v>
      </c>
      <c r="K254" s="25">
        <v>0</v>
      </c>
      <c r="L254" s="25">
        <v>0</v>
      </c>
      <c r="M254" s="25">
        <v>0</v>
      </c>
      <c r="N254" s="25">
        <v>280.14999999999998</v>
      </c>
      <c r="O254" s="25">
        <v>555</v>
      </c>
      <c r="P254" s="25">
        <v>1150</v>
      </c>
      <c r="Q254" s="25">
        <v>0</v>
      </c>
      <c r="R254" s="25">
        <v>0</v>
      </c>
      <c r="S254" s="25">
        <v>7588.1</v>
      </c>
      <c r="T254" s="25">
        <v>0</v>
      </c>
      <c r="U254" s="25">
        <v>0</v>
      </c>
      <c r="V254" s="25">
        <v>458.88</v>
      </c>
      <c r="W254" s="25">
        <v>0</v>
      </c>
      <c r="X254" s="25">
        <v>458.88</v>
      </c>
      <c r="Y254" s="25">
        <v>0</v>
      </c>
      <c r="Z254" s="25">
        <v>560.29999999999995</v>
      </c>
      <c r="AA254" s="25">
        <v>0</v>
      </c>
      <c r="AB254" s="25">
        <v>0</v>
      </c>
      <c r="AC254" s="25">
        <v>-0.42</v>
      </c>
      <c r="AD254" s="25">
        <v>0</v>
      </c>
      <c r="AE254" s="25">
        <v>0</v>
      </c>
      <c r="AF254" s="25">
        <v>0</v>
      </c>
      <c r="AG254" s="25">
        <v>0</v>
      </c>
      <c r="AH254" s="25">
        <v>0</v>
      </c>
      <c r="AI254" s="25">
        <v>0</v>
      </c>
      <c r="AJ254" s="25">
        <v>4361.1000000000004</v>
      </c>
      <c r="AK254" s="25">
        <v>3227</v>
      </c>
    </row>
    <row r="255" spans="1:37" s="12" customFormat="1" ht="15" customHeight="1" x14ac:dyDescent="0.2">
      <c r="A255" s="24" t="s">
        <v>452</v>
      </c>
      <c r="B255" s="25" t="s">
        <v>453</v>
      </c>
      <c r="C255" s="25" t="s">
        <v>578</v>
      </c>
      <c r="D255" s="25">
        <v>5845.05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292.25</v>
      </c>
      <c r="O255" s="25">
        <v>555</v>
      </c>
      <c r="P255" s="25">
        <v>1150</v>
      </c>
      <c r="Q255" s="25">
        <v>0</v>
      </c>
      <c r="R255" s="25">
        <v>0</v>
      </c>
      <c r="S255" s="25">
        <v>7842.3</v>
      </c>
      <c r="T255" s="25">
        <v>0</v>
      </c>
      <c r="U255" s="25">
        <v>0</v>
      </c>
      <c r="V255" s="25">
        <v>497.62</v>
      </c>
      <c r="W255" s="25">
        <v>0</v>
      </c>
      <c r="X255" s="25">
        <v>497.62</v>
      </c>
      <c r="Y255" s="25">
        <v>0</v>
      </c>
      <c r="Z255" s="25">
        <v>584.5</v>
      </c>
      <c r="AA255" s="25">
        <v>0</v>
      </c>
      <c r="AB255" s="25">
        <v>0</v>
      </c>
      <c r="AC255" s="25">
        <v>-0.5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3341.3</v>
      </c>
      <c r="AK255" s="25">
        <v>4501</v>
      </c>
    </row>
    <row r="256" spans="1:37" s="12" customFormat="1" ht="15" customHeight="1" x14ac:dyDescent="0.2">
      <c r="A256" s="24" t="s">
        <v>454</v>
      </c>
      <c r="B256" s="25" t="s">
        <v>455</v>
      </c>
      <c r="C256" s="25" t="s">
        <v>576</v>
      </c>
      <c r="D256" s="25">
        <v>5598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279.89999999999998</v>
      </c>
      <c r="O256" s="25">
        <v>555</v>
      </c>
      <c r="P256" s="25">
        <v>1150</v>
      </c>
      <c r="Q256" s="25">
        <v>0</v>
      </c>
      <c r="R256" s="25">
        <v>0</v>
      </c>
      <c r="S256" s="25">
        <v>7582.9</v>
      </c>
      <c r="T256" s="25">
        <v>0</v>
      </c>
      <c r="U256" s="25">
        <v>0</v>
      </c>
      <c r="V256" s="25">
        <v>458.09</v>
      </c>
      <c r="W256" s="25">
        <v>0</v>
      </c>
      <c r="X256" s="25">
        <v>458.09</v>
      </c>
      <c r="Y256" s="25">
        <v>0</v>
      </c>
      <c r="Z256" s="25">
        <v>559.79999999999995</v>
      </c>
      <c r="AA256" s="25">
        <v>0</v>
      </c>
      <c r="AB256" s="25">
        <v>0</v>
      </c>
      <c r="AC256" s="25">
        <v>0.01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1017.9</v>
      </c>
      <c r="AK256" s="25">
        <v>6565</v>
      </c>
    </row>
    <row r="257" spans="1:37" s="12" customFormat="1" ht="15" customHeight="1" x14ac:dyDescent="0.2">
      <c r="A257" s="24" t="s">
        <v>456</v>
      </c>
      <c r="B257" s="25" t="s">
        <v>457</v>
      </c>
      <c r="C257" s="25" t="s">
        <v>575</v>
      </c>
      <c r="D257" s="25">
        <v>5598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279.89999999999998</v>
      </c>
      <c r="O257" s="25">
        <v>555</v>
      </c>
      <c r="P257" s="25">
        <v>1150</v>
      </c>
      <c r="Q257" s="25">
        <v>0</v>
      </c>
      <c r="R257" s="25">
        <v>0</v>
      </c>
      <c r="S257" s="25">
        <v>7582.9</v>
      </c>
      <c r="T257" s="25">
        <v>0</v>
      </c>
      <c r="U257" s="25">
        <v>0</v>
      </c>
      <c r="V257" s="25">
        <v>458.09</v>
      </c>
      <c r="W257" s="25">
        <v>0</v>
      </c>
      <c r="X257" s="25">
        <v>458.09</v>
      </c>
      <c r="Y257" s="25">
        <v>0</v>
      </c>
      <c r="Z257" s="25">
        <v>559.79999999999995</v>
      </c>
      <c r="AA257" s="25">
        <v>0</v>
      </c>
      <c r="AB257" s="25">
        <v>0</v>
      </c>
      <c r="AC257" s="25">
        <v>-0.76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3686.9</v>
      </c>
      <c r="AK257" s="25">
        <v>3896</v>
      </c>
    </row>
    <row r="258" spans="1:37" s="12" customFormat="1" ht="15" customHeight="1" x14ac:dyDescent="0.2">
      <c r="A258" s="24" t="s">
        <v>458</v>
      </c>
      <c r="B258" s="25" t="s">
        <v>459</v>
      </c>
      <c r="C258" s="25" t="s">
        <v>564</v>
      </c>
      <c r="D258" s="25">
        <v>6440</v>
      </c>
      <c r="E258" s="25">
        <v>0</v>
      </c>
      <c r="F258" s="25">
        <v>0</v>
      </c>
      <c r="G258" s="25">
        <v>0</v>
      </c>
      <c r="H258" s="25">
        <v>460</v>
      </c>
      <c r="I258" s="25">
        <v>115</v>
      </c>
      <c r="J258" s="25">
        <v>0</v>
      </c>
      <c r="K258" s="25">
        <v>0</v>
      </c>
      <c r="L258" s="25">
        <v>0</v>
      </c>
      <c r="M258" s="25">
        <v>0</v>
      </c>
      <c r="N258" s="25">
        <v>345</v>
      </c>
      <c r="O258" s="25">
        <v>555</v>
      </c>
      <c r="P258" s="25">
        <v>1150</v>
      </c>
      <c r="Q258" s="25">
        <v>0</v>
      </c>
      <c r="R258" s="25">
        <v>0</v>
      </c>
      <c r="S258" s="25">
        <v>9065</v>
      </c>
      <c r="T258" s="25">
        <v>0</v>
      </c>
      <c r="U258" s="25">
        <v>0</v>
      </c>
      <c r="V258" s="25">
        <v>676.34</v>
      </c>
      <c r="W258" s="25">
        <v>0</v>
      </c>
      <c r="X258" s="25">
        <v>676.34</v>
      </c>
      <c r="Y258" s="25">
        <v>0</v>
      </c>
      <c r="Z258" s="25">
        <v>690</v>
      </c>
      <c r="AA258" s="25">
        <v>0</v>
      </c>
      <c r="AB258" s="25">
        <v>0</v>
      </c>
      <c r="AC258" s="25">
        <v>0.16</v>
      </c>
      <c r="AD258" s="25">
        <v>0</v>
      </c>
      <c r="AE258" s="25">
        <v>0</v>
      </c>
      <c r="AF258" s="25">
        <v>0</v>
      </c>
      <c r="AG258" s="25">
        <v>0</v>
      </c>
      <c r="AH258" s="25">
        <v>0</v>
      </c>
      <c r="AI258" s="25">
        <v>0</v>
      </c>
      <c r="AJ258" s="25">
        <v>3239</v>
      </c>
      <c r="AK258" s="25">
        <v>5826</v>
      </c>
    </row>
    <row r="259" spans="1:37" s="12" customFormat="1" ht="15" customHeight="1" x14ac:dyDescent="0.2">
      <c r="A259" s="24" t="s">
        <v>460</v>
      </c>
      <c r="B259" s="25" t="s">
        <v>461</v>
      </c>
      <c r="C259" s="25" t="s">
        <v>557</v>
      </c>
      <c r="D259" s="25">
        <v>5229.42</v>
      </c>
      <c r="E259" s="25">
        <v>0</v>
      </c>
      <c r="F259" s="25">
        <v>0</v>
      </c>
      <c r="G259" s="25">
        <v>0</v>
      </c>
      <c r="H259" s="25">
        <v>373.53</v>
      </c>
      <c r="I259" s="25">
        <v>93.38</v>
      </c>
      <c r="J259" s="25">
        <v>0</v>
      </c>
      <c r="K259" s="25">
        <v>0</v>
      </c>
      <c r="L259" s="25">
        <v>0</v>
      </c>
      <c r="M259" s="25">
        <v>0</v>
      </c>
      <c r="N259" s="25">
        <v>280.14999999999998</v>
      </c>
      <c r="O259" s="25">
        <v>555</v>
      </c>
      <c r="P259" s="25">
        <v>1150</v>
      </c>
      <c r="Q259" s="25">
        <v>0</v>
      </c>
      <c r="R259" s="25">
        <v>0</v>
      </c>
      <c r="S259" s="25">
        <v>7681.48</v>
      </c>
      <c r="T259" s="25">
        <v>0</v>
      </c>
      <c r="U259" s="25">
        <v>0</v>
      </c>
      <c r="V259" s="25">
        <v>458.88</v>
      </c>
      <c r="W259" s="25">
        <v>0</v>
      </c>
      <c r="X259" s="25">
        <v>458.88</v>
      </c>
      <c r="Y259" s="25">
        <v>0</v>
      </c>
      <c r="Z259" s="25">
        <v>560.29999999999995</v>
      </c>
      <c r="AA259" s="25">
        <v>0</v>
      </c>
      <c r="AB259" s="25">
        <v>0</v>
      </c>
      <c r="AC259" s="25">
        <v>-0.12</v>
      </c>
      <c r="AD259" s="25">
        <v>0</v>
      </c>
      <c r="AE259" s="25">
        <v>0</v>
      </c>
      <c r="AF259" s="25">
        <v>0</v>
      </c>
      <c r="AG259" s="25">
        <v>0</v>
      </c>
      <c r="AH259" s="25">
        <v>0</v>
      </c>
      <c r="AI259" s="25">
        <v>0</v>
      </c>
      <c r="AJ259" s="25">
        <v>2349.48</v>
      </c>
      <c r="AK259" s="25">
        <v>5332</v>
      </c>
    </row>
    <row r="260" spans="1:37" s="12" customFormat="1" ht="15" customHeight="1" x14ac:dyDescent="0.2">
      <c r="A260" s="24" t="s">
        <v>462</v>
      </c>
      <c r="B260" s="25" t="s">
        <v>463</v>
      </c>
      <c r="C260" s="25" t="s">
        <v>557</v>
      </c>
      <c r="D260" s="25">
        <v>5229.42</v>
      </c>
      <c r="E260" s="25">
        <v>0</v>
      </c>
      <c r="F260" s="25">
        <v>0</v>
      </c>
      <c r="G260" s="25">
        <v>0</v>
      </c>
      <c r="H260" s="25">
        <v>373.53</v>
      </c>
      <c r="I260" s="25">
        <v>93.38</v>
      </c>
      <c r="J260" s="25">
        <v>0</v>
      </c>
      <c r="K260" s="25">
        <v>0</v>
      </c>
      <c r="L260" s="25">
        <v>0</v>
      </c>
      <c r="M260" s="25">
        <v>0</v>
      </c>
      <c r="N260" s="25">
        <v>280.14999999999998</v>
      </c>
      <c r="O260" s="25">
        <v>555</v>
      </c>
      <c r="P260" s="25">
        <v>1150</v>
      </c>
      <c r="Q260" s="25">
        <v>0</v>
      </c>
      <c r="R260" s="25">
        <v>0</v>
      </c>
      <c r="S260" s="25">
        <v>7681.48</v>
      </c>
      <c r="T260" s="25">
        <v>0</v>
      </c>
      <c r="U260" s="25">
        <v>0</v>
      </c>
      <c r="V260" s="25">
        <v>458.88</v>
      </c>
      <c r="W260" s="25">
        <v>0</v>
      </c>
      <c r="X260" s="25">
        <v>458.88</v>
      </c>
      <c r="Y260" s="25">
        <v>0</v>
      </c>
      <c r="Z260" s="25">
        <v>560.29999999999995</v>
      </c>
      <c r="AA260" s="25">
        <v>0</v>
      </c>
      <c r="AB260" s="25">
        <v>0</v>
      </c>
      <c r="AC260" s="25">
        <v>-0.04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3374.48</v>
      </c>
      <c r="AK260" s="25">
        <v>4307</v>
      </c>
    </row>
    <row r="261" spans="1:37" s="12" customFormat="1" ht="15" customHeight="1" x14ac:dyDescent="0.2">
      <c r="A261" s="24" t="s">
        <v>464</v>
      </c>
      <c r="B261" s="25" t="s">
        <v>465</v>
      </c>
      <c r="C261" s="25" t="s">
        <v>548</v>
      </c>
      <c r="D261" s="25">
        <v>4858.5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242.93</v>
      </c>
      <c r="O261" s="25">
        <v>555</v>
      </c>
      <c r="P261" s="25">
        <v>1150</v>
      </c>
      <c r="Q261" s="25">
        <v>0</v>
      </c>
      <c r="R261" s="25">
        <v>0</v>
      </c>
      <c r="S261" s="25">
        <v>6806.43</v>
      </c>
      <c r="T261" s="25">
        <v>0</v>
      </c>
      <c r="U261" s="25">
        <v>0</v>
      </c>
      <c r="V261" s="25">
        <v>372.14</v>
      </c>
      <c r="W261" s="25">
        <v>0</v>
      </c>
      <c r="X261" s="25">
        <v>372.14</v>
      </c>
      <c r="Y261" s="25">
        <v>0</v>
      </c>
      <c r="Z261" s="25">
        <v>485.86</v>
      </c>
      <c r="AA261" s="25">
        <v>0</v>
      </c>
      <c r="AB261" s="25">
        <v>0</v>
      </c>
      <c r="AC261" s="25">
        <v>0.7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1417.43</v>
      </c>
      <c r="AK261" s="25">
        <v>5389</v>
      </c>
    </row>
    <row r="262" spans="1:37" s="12" customFormat="1" ht="15" customHeight="1" x14ac:dyDescent="0.25">
      <c r="A262" s="26" t="s">
        <v>59</v>
      </c>
      <c r="B262" s="27"/>
      <c r="C262" s="27"/>
      <c r="D262" s="27" t="s">
        <v>60</v>
      </c>
      <c r="E262" s="27" t="s">
        <v>60</v>
      </c>
      <c r="F262" s="27" t="s">
        <v>60</v>
      </c>
      <c r="G262" s="27" t="s">
        <v>60</v>
      </c>
      <c r="H262" s="27" t="s">
        <v>60</v>
      </c>
      <c r="I262" s="27" t="s">
        <v>60</v>
      </c>
      <c r="J262" s="27" t="s">
        <v>60</v>
      </c>
      <c r="K262" s="27" t="s">
        <v>60</v>
      </c>
      <c r="L262" s="27" t="s">
        <v>60</v>
      </c>
      <c r="M262" s="27" t="s">
        <v>60</v>
      </c>
      <c r="N262" s="27" t="s">
        <v>60</v>
      </c>
      <c r="O262" s="27" t="s">
        <v>60</v>
      </c>
      <c r="P262" s="27" t="s">
        <v>60</v>
      </c>
      <c r="Q262" s="27" t="s">
        <v>60</v>
      </c>
      <c r="R262" s="27" t="s">
        <v>60</v>
      </c>
      <c r="S262" s="27" t="s">
        <v>60</v>
      </c>
      <c r="T262" s="27" t="s">
        <v>60</v>
      </c>
      <c r="U262" s="27" t="s">
        <v>60</v>
      </c>
      <c r="V262" s="27" t="s">
        <v>60</v>
      </c>
      <c r="W262" s="27" t="s">
        <v>60</v>
      </c>
      <c r="X262" s="27" t="s">
        <v>60</v>
      </c>
      <c r="Y262" s="27" t="s">
        <v>60</v>
      </c>
      <c r="Z262" s="27" t="s">
        <v>60</v>
      </c>
      <c r="AA262" s="27" t="s">
        <v>60</v>
      </c>
      <c r="AB262" s="27" t="s">
        <v>60</v>
      </c>
      <c r="AC262" s="27" t="s">
        <v>60</v>
      </c>
      <c r="AD262" s="27" t="s">
        <v>60</v>
      </c>
      <c r="AE262" s="27" t="s">
        <v>60</v>
      </c>
      <c r="AF262" s="27" t="s">
        <v>60</v>
      </c>
      <c r="AG262" s="27" t="s">
        <v>60</v>
      </c>
      <c r="AH262" s="27" t="s">
        <v>60</v>
      </c>
      <c r="AI262" s="27" t="s">
        <v>60</v>
      </c>
      <c r="AJ262" s="27" t="s">
        <v>60</v>
      </c>
      <c r="AK262" s="27" t="s">
        <v>60</v>
      </c>
    </row>
    <row r="263" spans="1:37" s="12" customFormat="1" ht="15" customHeight="1" x14ac:dyDescent="0.25">
      <c r="A263" s="23"/>
      <c r="B263" s="23"/>
      <c r="C263" s="23"/>
      <c r="D263" s="29">
        <v>121270.01</v>
      </c>
      <c r="E263" s="29">
        <v>0</v>
      </c>
      <c r="F263" s="29">
        <v>0</v>
      </c>
      <c r="G263" s="29">
        <v>0</v>
      </c>
      <c r="H263" s="29">
        <v>6256.84</v>
      </c>
      <c r="I263" s="29">
        <v>1564.2</v>
      </c>
      <c r="J263" s="29">
        <v>0</v>
      </c>
      <c r="K263" s="29">
        <v>0</v>
      </c>
      <c r="L263" s="29">
        <v>0</v>
      </c>
      <c r="M263" s="29">
        <v>0</v>
      </c>
      <c r="N263" s="29">
        <v>6376.37</v>
      </c>
      <c r="O263" s="29">
        <v>11100</v>
      </c>
      <c r="P263" s="29">
        <v>23000</v>
      </c>
      <c r="Q263" s="29">
        <v>0</v>
      </c>
      <c r="R263" s="29">
        <v>0</v>
      </c>
      <c r="S263" s="29">
        <v>169567.42</v>
      </c>
      <c r="T263" s="29">
        <v>0</v>
      </c>
      <c r="U263" s="29">
        <v>0</v>
      </c>
      <c r="V263" s="29">
        <v>12226.06</v>
      </c>
      <c r="W263" s="29">
        <v>42.21</v>
      </c>
      <c r="X263" s="29">
        <v>12226.06</v>
      </c>
      <c r="Y263" s="29">
        <v>0</v>
      </c>
      <c r="Z263" s="29">
        <v>12752.74</v>
      </c>
      <c r="AA263" s="29">
        <v>0</v>
      </c>
      <c r="AB263" s="29">
        <v>0</v>
      </c>
      <c r="AC263" s="29">
        <v>-0.66</v>
      </c>
      <c r="AD263" s="29">
        <v>0</v>
      </c>
      <c r="AE263" s="29">
        <v>0</v>
      </c>
      <c r="AF263" s="29">
        <v>0</v>
      </c>
      <c r="AG263" s="29">
        <v>0</v>
      </c>
      <c r="AH263" s="29">
        <v>50</v>
      </c>
      <c r="AI263" s="29">
        <v>0</v>
      </c>
      <c r="AJ263" s="29">
        <v>59489.42</v>
      </c>
      <c r="AK263" s="29">
        <v>110078</v>
      </c>
    </row>
    <row r="264" spans="1:37" s="14" customFormat="1" ht="15" customHeight="1" x14ac:dyDescent="0.25">
      <c r="A264" s="13"/>
    </row>
    <row r="265" spans="1:37" s="12" customFormat="1" ht="15" customHeight="1" x14ac:dyDescent="0.25">
      <c r="A265" s="22" t="s">
        <v>466</v>
      </c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</row>
    <row r="266" spans="1:37" s="12" customFormat="1" ht="15" customHeight="1" x14ac:dyDescent="0.2">
      <c r="A266" s="24" t="s">
        <v>467</v>
      </c>
      <c r="B266" s="25" t="s">
        <v>468</v>
      </c>
      <c r="C266" s="25" t="s">
        <v>609</v>
      </c>
      <c r="D266" s="25">
        <v>8251.0499999999993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412.55</v>
      </c>
      <c r="O266" s="25">
        <v>555</v>
      </c>
      <c r="P266" s="25">
        <v>1150</v>
      </c>
      <c r="Q266" s="25">
        <v>0</v>
      </c>
      <c r="R266" s="25">
        <v>0</v>
      </c>
      <c r="S266" s="25">
        <v>10368.6</v>
      </c>
      <c r="T266" s="25">
        <v>0</v>
      </c>
      <c r="U266" s="25">
        <v>0</v>
      </c>
      <c r="V266" s="25">
        <v>939.4</v>
      </c>
      <c r="W266" s="25">
        <v>0</v>
      </c>
      <c r="X266" s="25">
        <v>939.4</v>
      </c>
      <c r="Y266" s="25">
        <v>0</v>
      </c>
      <c r="Z266" s="25">
        <v>825.1</v>
      </c>
      <c r="AA266" s="25">
        <v>0</v>
      </c>
      <c r="AB266" s="25">
        <v>0</v>
      </c>
      <c r="AC266" s="25">
        <v>0.1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1764.6</v>
      </c>
      <c r="AK266" s="25">
        <v>8604</v>
      </c>
    </row>
    <row r="267" spans="1:37" s="12" customFormat="1" ht="15" customHeight="1" x14ac:dyDescent="0.2">
      <c r="A267" s="24" t="s">
        <v>469</v>
      </c>
      <c r="B267" s="25" t="s">
        <v>470</v>
      </c>
      <c r="C267" s="25" t="s">
        <v>580</v>
      </c>
      <c r="D267" s="25">
        <v>5598</v>
      </c>
      <c r="E267" s="25">
        <v>466.5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279.89999999999998</v>
      </c>
      <c r="O267" s="25">
        <v>555</v>
      </c>
      <c r="P267" s="25">
        <v>1150</v>
      </c>
      <c r="Q267" s="25">
        <v>0</v>
      </c>
      <c r="R267" s="25">
        <v>0</v>
      </c>
      <c r="S267" s="25">
        <v>8049.4</v>
      </c>
      <c r="T267" s="25">
        <v>0</v>
      </c>
      <c r="U267" s="25">
        <v>0</v>
      </c>
      <c r="V267" s="25">
        <v>495.41</v>
      </c>
      <c r="W267" s="25">
        <v>0</v>
      </c>
      <c r="X267" s="25">
        <v>495.41</v>
      </c>
      <c r="Y267" s="25">
        <v>0</v>
      </c>
      <c r="Z267" s="25">
        <v>559.79999999999995</v>
      </c>
      <c r="AA267" s="25">
        <v>0</v>
      </c>
      <c r="AB267" s="25">
        <v>0</v>
      </c>
      <c r="AC267" s="25">
        <v>0.42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1699.4</v>
      </c>
      <c r="AK267" s="25">
        <v>6350</v>
      </c>
    </row>
    <row r="268" spans="1:37" s="12" customFormat="1" ht="15" customHeight="1" x14ac:dyDescent="0.2">
      <c r="A268" s="24" t="s">
        <v>471</v>
      </c>
      <c r="B268" s="25" t="s">
        <v>472</v>
      </c>
      <c r="C268" s="25" t="s">
        <v>579</v>
      </c>
      <c r="D268" s="25">
        <v>5858.25</v>
      </c>
      <c r="E268" s="25">
        <v>195.28</v>
      </c>
      <c r="F268" s="25">
        <v>0</v>
      </c>
      <c r="G268" s="25">
        <v>0</v>
      </c>
      <c r="H268" s="25">
        <v>0</v>
      </c>
      <c r="I268" s="25">
        <v>0</v>
      </c>
      <c r="J268" s="25">
        <v>0</v>
      </c>
      <c r="K268" s="25">
        <v>0</v>
      </c>
      <c r="L268" s="25">
        <v>0</v>
      </c>
      <c r="M268" s="25">
        <v>0</v>
      </c>
      <c r="N268" s="25">
        <v>292.91000000000003</v>
      </c>
      <c r="O268" s="25">
        <v>555</v>
      </c>
      <c r="P268" s="25">
        <v>1150</v>
      </c>
      <c r="Q268" s="25">
        <v>0</v>
      </c>
      <c r="R268" s="25">
        <v>0</v>
      </c>
      <c r="S268" s="25">
        <v>8051.44</v>
      </c>
      <c r="T268" s="25">
        <v>0</v>
      </c>
      <c r="U268" s="25">
        <v>0</v>
      </c>
      <c r="V268" s="25">
        <v>515.35</v>
      </c>
      <c r="W268" s="25">
        <v>0</v>
      </c>
      <c r="X268" s="25">
        <v>515.35</v>
      </c>
      <c r="Y268" s="25">
        <v>0</v>
      </c>
      <c r="Z268" s="25">
        <v>585.82000000000005</v>
      </c>
      <c r="AA268" s="25">
        <v>0</v>
      </c>
      <c r="AB268" s="25">
        <v>0</v>
      </c>
      <c r="AC268" s="25">
        <v>-0.43</v>
      </c>
      <c r="AD268" s="25">
        <v>0</v>
      </c>
      <c r="AE268" s="25">
        <v>0</v>
      </c>
      <c r="AF268" s="25">
        <v>0</v>
      </c>
      <c r="AG268" s="25">
        <v>0</v>
      </c>
      <c r="AH268" s="25">
        <v>0</v>
      </c>
      <c r="AI268" s="25">
        <v>0</v>
      </c>
      <c r="AJ268" s="25">
        <v>1774.44</v>
      </c>
      <c r="AK268" s="25">
        <v>6277</v>
      </c>
    </row>
    <row r="269" spans="1:37" s="12" customFormat="1" ht="15" customHeight="1" x14ac:dyDescent="0.2">
      <c r="A269" s="24" t="s">
        <v>473</v>
      </c>
      <c r="B269" s="25" t="s">
        <v>474</v>
      </c>
      <c r="C269" s="25" t="s">
        <v>537</v>
      </c>
      <c r="D269" s="25">
        <v>5858.25</v>
      </c>
      <c r="E269" s="25">
        <v>0</v>
      </c>
      <c r="F269" s="25">
        <v>0</v>
      </c>
      <c r="G269" s="25">
        <v>0</v>
      </c>
      <c r="H269" s="25">
        <v>0</v>
      </c>
      <c r="I269" s="25">
        <v>0</v>
      </c>
      <c r="J269" s="25">
        <v>0</v>
      </c>
      <c r="K269" s="25">
        <v>0</v>
      </c>
      <c r="L269" s="25">
        <v>0</v>
      </c>
      <c r="M269" s="25">
        <v>0</v>
      </c>
      <c r="N269" s="25">
        <v>292.91000000000003</v>
      </c>
      <c r="O269" s="25">
        <v>555</v>
      </c>
      <c r="P269" s="25">
        <v>1150</v>
      </c>
      <c r="Q269" s="25">
        <v>0</v>
      </c>
      <c r="R269" s="25">
        <v>0</v>
      </c>
      <c r="S269" s="25">
        <v>7856.16</v>
      </c>
      <c r="T269" s="25">
        <v>0</v>
      </c>
      <c r="U269" s="25">
        <v>0</v>
      </c>
      <c r="V269" s="25">
        <v>499.73</v>
      </c>
      <c r="W269" s="25">
        <v>0</v>
      </c>
      <c r="X269" s="25">
        <v>499.73</v>
      </c>
      <c r="Y269" s="25">
        <v>0</v>
      </c>
      <c r="Z269" s="25">
        <v>585.82000000000005</v>
      </c>
      <c r="AA269" s="25">
        <v>0</v>
      </c>
      <c r="AB269" s="25">
        <v>0</v>
      </c>
      <c r="AC269" s="25">
        <v>0.21</v>
      </c>
      <c r="AD269" s="25">
        <v>0</v>
      </c>
      <c r="AE269" s="25">
        <v>0</v>
      </c>
      <c r="AF269" s="25">
        <v>0</v>
      </c>
      <c r="AG269" s="25">
        <v>0</v>
      </c>
      <c r="AH269" s="25">
        <v>0</v>
      </c>
      <c r="AI269" s="25">
        <v>0</v>
      </c>
      <c r="AJ269" s="25">
        <v>4687.16</v>
      </c>
      <c r="AK269" s="25">
        <v>3169</v>
      </c>
    </row>
    <row r="270" spans="1:37" s="12" customFormat="1" ht="15" customHeight="1" x14ac:dyDescent="0.2">
      <c r="A270" s="24" t="s">
        <v>475</v>
      </c>
      <c r="B270" s="25" t="s">
        <v>476</v>
      </c>
      <c r="C270" s="25" t="s">
        <v>537</v>
      </c>
      <c r="D270" s="25">
        <v>5858.25</v>
      </c>
      <c r="E270" s="25">
        <v>292.91000000000003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292.91000000000003</v>
      </c>
      <c r="O270" s="25">
        <v>555</v>
      </c>
      <c r="P270" s="25">
        <v>1150</v>
      </c>
      <c r="Q270" s="25">
        <v>0</v>
      </c>
      <c r="R270" s="25">
        <v>0</v>
      </c>
      <c r="S270" s="25">
        <v>8149.07</v>
      </c>
      <c r="T270" s="25">
        <v>0</v>
      </c>
      <c r="U270" s="25">
        <v>0</v>
      </c>
      <c r="V270" s="25">
        <v>523.16</v>
      </c>
      <c r="W270" s="25">
        <v>0</v>
      </c>
      <c r="X270" s="25">
        <v>523.16</v>
      </c>
      <c r="Y270" s="25">
        <v>0</v>
      </c>
      <c r="Z270" s="25">
        <v>585.82000000000005</v>
      </c>
      <c r="AA270" s="25">
        <v>0</v>
      </c>
      <c r="AB270" s="25">
        <v>0</v>
      </c>
      <c r="AC270" s="25">
        <v>0.39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4130.07</v>
      </c>
      <c r="AK270" s="25">
        <v>4019</v>
      </c>
    </row>
    <row r="271" spans="1:37" s="12" customFormat="1" ht="15" customHeight="1" x14ac:dyDescent="0.2">
      <c r="A271" s="24" t="s">
        <v>477</v>
      </c>
      <c r="B271" s="25" t="s">
        <v>478</v>
      </c>
      <c r="C271" s="25" t="s">
        <v>537</v>
      </c>
      <c r="D271" s="25">
        <v>5858.25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292.91000000000003</v>
      </c>
      <c r="O271" s="25">
        <v>555</v>
      </c>
      <c r="P271" s="25">
        <v>1150</v>
      </c>
      <c r="Q271" s="25">
        <v>0</v>
      </c>
      <c r="R271" s="25">
        <v>0</v>
      </c>
      <c r="S271" s="25">
        <v>7856.16</v>
      </c>
      <c r="T271" s="25">
        <v>0</v>
      </c>
      <c r="U271" s="25">
        <v>0</v>
      </c>
      <c r="V271" s="25">
        <v>499.73</v>
      </c>
      <c r="W271" s="25">
        <v>0</v>
      </c>
      <c r="X271" s="25">
        <v>499.73</v>
      </c>
      <c r="Y271" s="25">
        <v>0</v>
      </c>
      <c r="Z271" s="25">
        <v>585.82000000000005</v>
      </c>
      <c r="AA271" s="25">
        <v>0</v>
      </c>
      <c r="AB271" s="25">
        <v>0</v>
      </c>
      <c r="AC271" s="25">
        <v>0.54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2876.16</v>
      </c>
      <c r="AK271" s="25">
        <v>4980</v>
      </c>
    </row>
    <row r="272" spans="1:37" s="12" customFormat="1" ht="15" customHeight="1" x14ac:dyDescent="0.25">
      <c r="A272" s="26" t="s">
        <v>59</v>
      </c>
      <c r="B272" s="27"/>
      <c r="C272" s="27"/>
      <c r="D272" s="27" t="s">
        <v>60</v>
      </c>
      <c r="E272" s="27" t="s">
        <v>60</v>
      </c>
      <c r="F272" s="27" t="s">
        <v>60</v>
      </c>
      <c r="G272" s="27" t="s">
        <v>60</v>
      </c>
      <c r="H272" s="27" t="s">
        <v>60</v>
      </c>
      <c r="I272" s="27" t="s">
        <v>60</v>
      </c>
      <c r="J272" s="27" t="s">
        <v>60</v>
      </c>
      <c r="K272" s="27" t="s">
        <v>60</v>
      </c>
      <c r="L272" s="27" t="s">
        <v>60</v>
      </c>
      <c r="M272" s="27" t="s">
        <v>60</v>
      </c>
      <c r="N272" s="27" t="s">
        <v>60</v>
      </c>
      <c r="O272" s="27" t="s">
        <v>60</v>
      </c>
      <c r="P272" s="27" t="s">
        <v>60</v>
      </c>
      <c r="Q272" s="27" t="s">
        <v>60</v>
      </c>
      <c r="R272" s="27" t="s">
        <v>60</v>
      </c>
      <c r="S272" s="27" t="s">
        <v>60</v>
      </c>
      <c r="T272" s="27" t="s">
        <v>60</v>
      </c>
      <c r="U272" s="27" t="s">
        <v>60</v>
      </c>
      <c r="V272" s="27" t="s">
        <v>60</v>
      </c>
      <c r="W272" s="27" t="s">
        <v>60</v>
      </c>
      <c r="X272" s="27" t="s">
        <v>60</v>
      </c>
      <c r="Y272" s="27" t="s">
        <v>60</v>
      </c>
      <c r="Z272" s="27" t="s">
        <v>60</v>
      </c>
      <c r="AA272" s="27" t="s">
        <v>60</v>
      </c>
      <c r="AB272" s="27" t="s">
        <v>60</v>
      </c>
      <c r="AC272" s="27" t="s">
        <v>60</v>
      </c>
      <c r="AD272" s="27" t="s">
        <v>60</v>
      </c>
      <c r="AE272" s="27" t="s">
        <v>60</v>
      </c>
      <c r="AF272" s="27" t="s">
        <v>60</v>
      </c>
      <c r="AG272" s="27" t="s">
        <v>60</v>
      </c>
      <c r="AH272" s="27" t="s">
        <v>60</v>
      </c>
      <c r="AI272" s="27" t="s">
        <v>60</v>
      </c>
      <c r="AJ272" s="27" t="s">
        <v>60</v>
      </c>
      <c r="AK272" s="27" t="s">
        <v>60</v>
      </c>
    </row>
    <row r="273" spans="1:37" s="12" customFormat="1" ht="15" customHeight="1" x14ac:dyDescent="0.25">
      <c r="A273" s="23"/>
      <c r="B273" s="23"/>
      <c r="C273" s="23"/>
      <c r="D273" s="29">
        <v>37282.050000000003</v>
      </c>
      <c r="E273" s="29">
        <v>954.69</v>
      </c>
      <c r="F273" s="29">
        <v>0</v>
      </c>
      <c r="G273" s="29">
        <v>0</v>
      </c>
      <c r="H273" s="29">
        <v>0</v>
      </c>
      <c r="I273" s="29">
        <v>0</v>
      </c>
      <c r="J273" s="29">
        <v>0</v>
      </c>
      <c r="K273" s="29">
        <v>0</v>
      </c>
      <c r="L273" s="29">
        <v>0</v>
      </c>
      <c r="M273" s="29">
        <v>0</v>
      </c>
      <c r="N273" s="29">
        <v>1864.09</v>
      </c>
      <c r="O273" s="29">
        <v>3330</v>
      </c>
      <c r="P273" s="29">
        <v>6900</v>
      </c>
      <c r="Q273" s="29">
        <v>0</v>
      </c>
      <c r="R273" s="29">
        <v>0</v>
      </c>
      <c r="S273" s="29">
        <v>50330.83</v>
      </c>
      <c r="T273" s="29">
        <v>0</v>
      </c>
      <c r="U273" s="29">
        <v>0</v>
      </c>
      <c r="V273" s="29">
        <v>3472.78</v>
      </c>
      <c r="W273" s="29">
        <v>0</v>
      </c>
      <c r="X273" s="29">
        <v>3472.78</v>
      </c>
      <c r="Y273" s="29">
        <v>0</v>
      </c>
      <c r="Z273" s="29">
        <v>3728.18</v>
      </c>
      <c r="AA273" s="29">
        <v>0</v>
      </c>
      <c r="AB273" s="29">
        <v>0</v>
      </c>
      <c r="AC273" s="29">
        <v>1.23</v>
      </c>
      <c r="AD273" s="29">
        <v>0</v>
      </c>
      <c r="AE273" s="29">
        <v>0</v>
      </c>
      <c r="AF273" s="29">
        <v>0</v>
      </c>
      <c r="AG273" s="29">
        <v>0</v>
      </c>
      <c r="AH273" s="29">
        <v>0</v>
      </c>
      <c r="AI273" s="29">
        <v>0</v>
      </c>
      <c r="AJ273" s="29">
        <v>16931.830000000002</v>
      </c>
      <c r="AK273" s="29">
        <v>33399</v>
      </c>
    </row>
    <row r="274" spans="1:37" s="14" customFormat="1" ht="15" customHeight="1" x14ac:dyDescent="0.25">
      <c r="A274" s="13"/>
    </row>
    <row r="275" spans="1:37" s="12" customFormat="1" ht="15" customHeight="1" x14ac:dyDescent="0.25">
      <c r="A275" s="22" t="s">
        <v>479</v>
      </c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</row>
    <row r="276" spans="1:37" s="12" customFormat="1" ht="15" customHeight="1" x14ac:dyDescent="0.2">
      <c r="A276" s="24" t="s">
        <v>480</v>
      </c>
      <c r="B276" s="25" t="s">
        <v>481</v>
      </c>
      <c r="C276" s="25" t="s">
        <v>620</v>
      </c>
      <c r="D276" s="25">
        <v>7971.9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398.6</v>
      </c>
      <c r="O276" s="25">
        <v>555</v>
      </c>
      <c r="P276" s="25">
        <v>1150</v>
      </c>
      <c r="Q276" s="25">
        <v>0</v>
      </c>
      <c r="R276" s="25">
        <v>0</v>
      </c>
      <c r="S276" s="25">
        <v>10075.5</v>
      </c>
      <c r="T276" s="25">
        <v>0</v>
      </c>
      <c r="U276" s="25">
        <v>0</v>
      </c>
      <c r="V276" s="25">
        <v>879.77</v>
      </c>
      <c r="W276" s="25">
        <v>0</v>
      </c>
      <c r="X276" s="25">
        <v>879.77</v>
      </c>
      <c r="Y276" s="25">
        <v>0</v>
      </c>
      <c r="Z276" s="25">
        <v>797.2</v>
      </c>
      <c r="AA276" s="25">
        <v>0</v>
      </c>
      <c r="AB276" s="25">
        <v>0</v>
      </c>
      <c r="AC276" s="25">
        <v>-0.24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2593.5</v>
      </c>
      <c r="AK276" s="25">
        <v>7482</v>
      </c>
    </row>
    <row r="277" spans="1:37" s="12" customFormat="1" ht="15" customHeight="1" x14ac:dyDescent="0.2">
      <c r="A277" s="24" t="s">
        <v>482</v>
      </c>
      <c r="B277" s="25" t="s">
        <v>483</v>
      </c>
      <c r="C277" s="25" t="s">
        <v>603</v>
      </c>
      <c r="D277" s="25">
        <v>8250.9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412.55</v>
      </c>
      <c r="O277" s="25">
        <v>555</v>
      </c>
      <c r="P277" s="25">
        <v>1150</v>
      </c>
      <c r="Q277" s="25">
        <v>0</v>
      </c>
      <c r="R277" s="25">
        <v>0</v>
      </c>
      <c r="S277" s="25">
        <v>10368.450000000001</v>
      </c>
      <c r="T277" s="25">
        <v>0</v>
      </c>
      <c r="U277" s="25">
        <v>0</v>
      </c>
      <c r="V277" s="25">
        <v>939.37</v>
      </c>
      <c r="W277" s="25">
        <v>0</v>
      </c>
      <c r="X277" s="25">
        <v>939.37</v>
      </c>
      <c r="Y277" s="25">
        <v>0</v>
      </c>
      <c r="Z277" s="25">
        <v>825.1</v>
      </c>
      <c r="AA277" s="25">
        <v>0</v>
      </c>
      <c r="AB277" s="25">
        <v>0</v>
      </c>
      <c r="AC277" s="25">
        <v>0.13</v>
      </c>
      <c r="AD277" s="25">
        <v>0</v>
      </c>
      <c r="AE277" s="25">
        <v>0</v>
      </c>
      <c r="AF277" s="25">
        <v>0</v>
      </c>
      <c r="AG277" s="25">
        <v>0</v>
      </c>
      <c r="AH277" s="25">
        <v>50</v>
      </c>
      <c r="AI277" s="25">
        <v>0</v>
      </c>
      <c r="AJ277" s="25">
        <v>6889.45</v>
      </c>
      <c r="AK277" s="25">
        <v>3479</v>
      </c>
    </row>
    <row r="278" spans="1:37" s="12" customFormat="1" ht="15" customHeight="1" x14ac:dyDescent="0.2">
      <c r="A278" s="24" t="s">
        <v>484</v>
      </c>
      <c r="B278" s="25" t="s">
        <v>485</v>
      </c>
      <c r="C278" s="25" t="s">
        <v>574</v>
      </c>
      <c r="D278" s="25">
        <v>8400</v>
      </c>
      <c r="E278" s="25">
        <v>0</v>
      </c>
      <c r="F278" s="25">
        <v>0</v>
      </c>
      <c r="G278" s="25">
        <v>0</v>
      </c>
      <c r="H278" s="25">
        <v>0</v>
      </c>
      <c r="I278" s="25">
        <v>0</v>
      </c>
      <c r="J278" s="25">
        <v>0</v>
      </c>
      <c r="K278" s="25">
        <v>0</v>
      </c>
      <c r="L278" s="25">
        <v>0</v>
      </c>
      <c r="M278" s="25">
        <v>0</v>
      </c>
      <c r="N278" s="25">
        <v>420</v>
      </c>
      <c r="O278" s="25">
        <v>555</v>
      </c>
      <c r="P278" s="25">
        <v>1150</v>
      </c>
      <c r="Q278" s="25">
        <v>0</v>
      </c>
      <c r="R278" s="25">
        <v>0</v>
      </c>
      <c r="S278" s="25">
        <v>10525</v>
      </c>
      <c r="T278" s="25">
        <v>0</v>
      </c>
      <c r="U278" s="25">
        <v>0</v>
      </c>
      <c r="V278" s="25">
        <v>971.22</v>
      </c>
      <c r="W278" s="25">
        <v>0</v>
      </c>
      <c r="X278" s="25">
        <v>971.22</v>
      </c>
      <c r="Y278" s="25">
        <v>0</v>
      </c>
      <c r="Z278" s="25">
        <v>840</v>
      </c>
      <c r="AA278" s="25">
        <v>0</v>
      </c>
      <c r="AB278" s="25">
        <v>0</v>
      </c>
      <c r="AC278" s="25">
        <v>0.09</v>
      </c>
      <c r="AD278" s="25">
        <v>0</v>
      </c>
      <c r="AE278" s="25">
        <v>0</v>
      </c>
      <c r="AF278" s="25">
        <v>0</v>
      </c>
      <c r="AG278" s="25">
        <v>0</v>
      </c>
      <c r="AH278" s="25">
        <v>0</v>
      </c>
      <c r="AI278" s="25">
        <v>0</v>
      </c>
      <c r="AJ278" s="25">
        <v>4371</v>
      </c>
      <c r="AK278" s="25">
        <v>6154</v>
      </c>
    </row>
    <row r="279" spans="1:37" s="12" customFormat="1" ht="15" customHeight="1" x14ac:dyDescent="0.2">
      <c r="A279" s="24" t="s">
        <v>486</v>
      </c>
      <c r="B279" s="25" t="s">
        <v>487</v>
      </c>
      <c r="C279" s="25" t="s">
        <v>568</v>
      </c>
      <c r="D279" s="25">
        <v>5858.1</v>
      </c>
      <c r="E279" s="25">
        <v>292.91000000000003</v>
      </c>
      <c r="F279" s="25">
        <v>0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  <c r="M279" s="25">
        <v>0</v>
      </c>
      <c r="N279" s="25">
        <v>292.91000000000003</v>
      </c>
      <c r="O279" s="25">
        <v>555</v>
      </c>
      <c r="P279" s="25">
        <v>1150</v>
      </c>
      <c r="Q279" s="25">
        <v>0</v>
      </c>
      <c r="R279" s="25">
        <v>0</v>
      </c>
      <c r="S279" s="25">
        <v>8148.92</v>
      </c>
      <c r="T279" s="25">
        <v>0</v>
      </c>
      <c r="U279" s="25">
        <v>0</v>
      </c>
      <c r="V279" s="25">
        <v>523.14</v>
      </c>
      <c r="W279" s="25">
        <v>0</v>
      </c>
      <c r="X279" s="25">
        <v>523.14</v>
      </c>
      <c r="Y279" s="25">
        <v>0</v>
      </c>
      <c r="Z279" s="25">
        <v>585.82000000000005</v>
      </c>
      <c r="AA279" s="25">
        <v>0</v>
      </c>
      <c r="AB279" s="25">
        <v>0</v>
      </c>
      <c r="AC279" s="25">
        <v>0.64</v>
      </c>
      <c r="AD279" s="25">
        <v>0</v>
      </c>
      <c r="AE279" s="25">
        <v>0</v>
      </c>
      <c r="AF279" s="25">
        <v>0</v>
      </c>
      <c r="AG279" s="25">
        <v>0</v>
      </c>
      <c r="AH279" s="25">
        <v>0</v>
      </c>
      <c r="AI279" s="25">
        <v>0</v>
      </c>
      <c r="AJ279" s="25">
        <v>2860.92</v>
      </c>
      <c r="AK279" s="25">
        <v>5288</v>
      </c>
    </row>
    <row r="280" spans="1:37" s="12" customFormat="1" ht="15" customHeight="1" x14ac:dyDescent="0.2">
      <c r="A280" s="24" t="s">
        <v>488</v>
      </c>
      <c r="B280" s="25" t="s">
        <v>489</v>
      </c>
      <c r="C280" s="25" t="s">
        <v>552</v>
      </c>
      <c r="D280" s="25">
        <v>5858.1</v>
      </c>
      <c r="E280" s="25">
        <v>195.27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292.91000000000003</v>
      </c>
      <c r="O280" s="25">
        <v>555</v>
      </c>
      <c r="P280" s="25">
        <v>1150</v>
      </c>
      <c r="Q280" s="25">
        <v>0</v>
      </c>
      <c r="R280" s="25">
        <v>0</v>
      </c>
      <c r="S280" s="25">
        <v>8051.28</v>
      </c>
      <c r="T280" s="25">
        <v>0</v>
      </c>
      <c r="U280" s="25">
        <v>0</v>
      </c>
      <c r="V280" s="25">
        <v>515.33000000000004</v>
      </c>
      <c r="W280" s="25">
        <v>0</v>
      </c>
      <c r="X280" s="25">
        <v>515.33000000000004</v>
      </c>
      <c r="Y280" s="25">
        <v>0</v>
      </c>
      <c r="Z280" s="25">
        <v>585.82000000000005</v>
      </c>
      <c r="AA280" s="25">
        <v>0</v>
      </c>
      <c r="AB280" s="25">
        <v>0</v>
      </c>
      <c r="AC280" s="25">
        <v>0.45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4191.28</v>
      </c>
      <c r="AK280" s="25">
        <v>3860</v>
      </c>
    </row>
    <row r="281" spans="1:37" s="12" customFormat="1" ht="15" customHeight="1" x14ac:dyDescent="0.2">
      <c r="A281" s="24" t="s">
        <v>490</v>
      </c>
      <c r="B281" s="25" t="s">
        <v>491</v>
      </c>
      <c r="C281" s="25" t="s">
        <v>571</v>
      </c>
      <c r="D281" s="25">
        <v>3744.73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3581.32</v>
      </c>
      <c r="K281" s="25">
        <v>895.33</v>
      </c>
      <c r="L281" s="25">
        <v>8953.31</v>
      </c>
      <c r="M281" s="25">
        <v>20425.8</v>
      </c>
      <c r="N281" s="25">
        <v>0</v>
      </c>
      <c r="O281" s="25">
        <v>407</v>
      </c>
      <c r="P281" s="25">
        <v>843</v>
      </c>
      <c r="Q281" s="25">
        <v>0</v>
      </c>
      <c r="R281" s="25">
        <v>0</v>
      </c>
      <c r="S281" s="25">
        <v>59276.29</v>
      </c>
      <c r="T281" s="25">
        <v>0</v>
      </c>
      <c r="U281" s="25">
        <v>0</v>
      </c>
      <c r="V281" s="25">
        <v>752.69</v>
      </c>
      <c r="W281" s="25">
        <v>711.78</v>
      </c>
      <c r="X281" s="25">
        <v>752.69</v>
      </c>
      <c r="Y281" s="25">
        <v>0</v>
      </c>
      <c r="Z281" s="25">
        <v>0</v>
      </c>
      <c r="AA281" s="25">
        <v>0</v>
      </c>
      <c r="AB281" s="25">
        <v>0</v>
      </c>
      <c r="AC281" s="25">
        <v>0.18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1895.29</v>
      </c>
      <c r="AK281" s="25">
        <v>57381</v>
      </c>
    </row>
    <row r="282" spans="1:37" s="12" customFormat="1" ht="15" customHeight="1" x14ac:dyDescent="0.2">
      <c r="A282" s="24" t="s">
        <v>492</v>
      </c>
      <c r="B282" s="25" t="s">
        <v>493</v>
      </c>
      <c r="C282" s="25" t="s">
        <v>569</v>
      </c>
      <c r="D282" s="25">
        <v>5106.45</v>
      </c>
      <c r="E282" s="25">
        <v>85.11</v>
      </c>
      <c r="F282" s="25">
        <v>0</v>
      </c>
      <c r="G282" s="25">
        <v>0</v>
      </c>
      <c r="H282" s="25">
        <v>0</v>
      </c>
      <c r="I282" s="25">
        <v>0</v>
      </c>
      <c r="J282" s="25">
        <v>0</v>
      </c>
      <c r="K282" s="25">
        <v>0</v>
      </c>
      <c r="L282" s="25">
        <v>0</v>
      </c>
      <c r="M282" s="25">
        <v>0</v>
      </c>
      <c r="N282" s="25">
        <v>255.32</v>
      </c>
      <c r="O282" s="25">
        <v>555</v>
      </c>
      <c r="P282" s="25">
        <v>1150</v>
      </c>
      <c r="Q282" s="25">
        <v>0</v>
      </c>
      <c r="R282" s="25">
        <v>0</v>
      </c>
      <c r="S282" s="25">
        <v>7151.88</v>
      </c>
      <c r="T282" s="25">
        <v>0</v>
      </c>
      <c r="U282" s="25">
        <v>0</v>
      </c>
      <c r="V282" s="25">
        <v>403.75</v>
      </c>
      <c r="W282" s="25">
        <v>0</v>
      </c>
      <c r="X282" s="25">
        <v>403.75</v>
      </c>
      <c r="Y282" s="25">
        <v>0</v>
      </c>
      <c r="Z282" s="25">
        <v>510.64</v>
      </c>
      <c r="AA282" s="25">
        <v>0</v>
      </c>
      <c r="AB282" s="25">
        <v>0</v>
      </c>
      <c r="AC282" s="25">
        <v>0.19</v>
      </c>
      <c r="AD282" s="25">
        <v>0</v>
      </c>
      <c r="AE282" s="25">
        <v>0</v>
      </c>
      <c r="AF282" s="25">
        <v>0</v>
      </c>
      <c r="AG282" s="25">
        <v>0</v>
      </c>
      <c r="AH282" s="25">
        <v>0</v>
      </c>
      <c r="AI282" s="25">
        <v>0</v>
      </c>
      <c r="AJ282" s="25">
        <v>4055.88</v>
      </c>
      <c r="AK282" s="25">
        <v>3096</v>
      </c>
    </row>
    <row r="283" spans="1:37" s="12" customFormat="1" ht="15" customHeight="1" x14ac:dyDescent="0.2">
      <c r="A283" s="24" t="s">
        <v>494</v>
      </c>
      <c r="B283" s="25" t="s">
        <v>495</v>
      </c>
      <c r="C283" s="25" t="s">
        <v>568</v>
      </c>
      <c r="D283" s="25">
        <v>5858.4</v>
      </c>
      <c r="E283" s="25">
        <v>585.84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  <c r="M283" s="25">
        <v>0</v>
      </c>
      <c r="N283" s="25">
        <v>292.92</v>
      </c>
      <c r="O283" s="25">
        <v>555</v>
      </c>
      <c r="P283" s="25">
        <v>1150</v>
      </c>
      <c r="Q283" s="25">
        <v>0</v>
      </c>
      <c r="R283" s="25">
        <v>0</v>
      </c>
      <c r="S283" s="25">
        <v>8442.16</v>
      </c>
      <c r="T283" s="25">
        <v>0</v>
      </c>
      <c r="U283" s="25">
        <v>0</v>
      </c>
      <c r="V283" s="25">
        <v>546.62</v>
      </c>
      <c r="W283" s="25">
        <v>0</v>
      </c>
      <c r="X283" s="25">
        <v>546.62</v>
      </c>
      <c r="Y283" s="25">
        <v>0</v>
      </c>
      <c r="Z283" s="25">
        <v>585.84</v>
      </c>
      <c r="AA283" s="25">
        <v>0</v>
      </c>
      <c r="AB283" s="25">
        <v>0</v>
      </c>
      <c r="AC283" s="25">
        <v>-0.02</v>
      </c>
      <c r="AD283" s="25">
        <v>0</v>
      </c>
      <c r="AE283" s="25">
        <v>0</v>
      </c>
      <c r="AF283" s="25">
        <v>0</v>
      </c>
      <c r="AG283" s="25">
        <v>0</v>
      </c>
      <c r="AH283" s="25">
        <v>0</v>
      </c>
      <c r="AI283" s="25">
        <v>0</v>
      </c>
      <c r="AJ283" s="25">
        <v>4236.16</v>
      </c>
      <c r="AK283" s="25">
        <v>4206</v>
      </c>
    </row>
    <row r="284" spans="1:37" s="12" customFormat="1" ht="15" customHeight="1" x14ac:dyDescent="0.2">
      <c r="A284" s="24" t="s">
        <v>496</v>
      </c>
      <c r="B284" s="25" t="s">
        <v>497</v>
      </c>
      <c r="C284" s="25" t="s">
        <v>567</v>
      </c>
      <c r="D284" s="25">
        <v>4858.5</v>
      </c>
      <c r="E284" s="25">
        <v>161.94999999999999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242.93</v>
      </c>
      <c r="O284" s="25">
        <v>555</v>
      </c>
      <c r="P284" s="25">
        <v>1150</v>
      </c>
      <c r="Q284" s="25">
        <v>0</v>
      </c>
      <c r="R284" s="25">
        <v>0</v>
      </c>
      <c r="S284" s="25">
        <v>6968.38</v>
      </c>
      <c r="T284" s="25">
        <v>0</v>
      </c>
      <c r="U284" s="25">
        <v>0</v>
      </c>
      <c r="V284" s="25">
        <v>380.95</v>
      </c>
      <c r="W284" s="25">
        <v>0</v>
      </c>
      <c r="X284" s="25">
        <v>380.95</v>
      </c>
      <c r="Y284" s="25">
        <v>0</v>
      </c>
      <c r="Z284" s="25">
        <v>485.86</v>
      </c>
      <c r="AA284" s="25">
        <v>0</v>
      </c>
      <c r="AB284" s="25">
        <v>0</v>
      </c>
      <c r="AC284" s="25">
        <v>0.84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2583.38</v>
      </c>
      <c r="AK284" s="25">
        <v>4385</v>
      </c>
    </row>
    <row r="285" spans="1:37" s="12" customFormat="1" ht="15" customHeight="1" x14ac:dyDescent="0.2">
      <c r="A285" s="24" t="s">
        <v>498</v>
      </c>
      <c r="B285" s="25" t="s">
        <v>499</v>
      </c>
      <c r="C285" s="25" t="s">
        <v>566</v>
      </c>
      <c r="D285" s="25">
        <v>4858.5</v>
      </c>
      <c r="E285" s="25">
        <v>404.88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242.93</v>
      </c>
      <c r="O285" s="25">
        <v>555</v>
      </c>
      <c r="P285" s="25">
        <v>1150</v>
      </c>
      <c r="Q285" s="25">
        <v>0</v>
      </c>
      <c r="R285" s="25">
        <v>0</v>
      </c>
      <c r="S285" s="25">
        <v>7211.31</v>
      </c>
      <c r="T285" s="25">
        <v>0</v>
      </c>
      <c r="U285" s="25">
        <v>0</v>
      </c>
      <c r="V285" s="25">
        <v>394.17</v>
      </c>
      <c r="W285" s="25">
        <v>0</v>
      </c>
      <c r="X285" s="25">
        <v>394.17</v>
      </c>
      <c r="Y285" s="25">
        <v>0</v>
      </c>
      <c r="Z285" s="25">
        <v>485.86</v>
      </c>
      <c r="AA285" s="25">
        <v>0</v>
      </c>
      <c r="AB285" s="25">
        <v>0</v>
      </c>
      <c r="AC285" s="25">
        <v>0.55000000000000004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2325.31</v>
      </c>
      <c r="AK285" s="25">
        <v>4886</v>
      </c>
    </row>
    <row r="286" spans="1:37" s="12" customFormat="1" ht="15" customHeight="1" x14ac:dyDescent="0.2">
      <c r="A286" s="24" t="s">
        <v>500</v>
      </c>
      <c r="B286" s="25" t="s">
        <v>501</v>
      </c>
      <c r="C286" s="25" t="s">
        <v>553</v>
      </c>
      <c r="D286" s="25">
        <v>4650</v>
      </c>
      <c r="E286" s="25">
        <v>310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232.5</v>
      </c>
      <c r="O286" s="25">
        <v>555</v>
      </c>
      <c r="P286" s="25">
        <v>1150</v>
      </c>
      <c r="Q286" s="25">
        <v>0</v>
      </c>
      <c r="R286" s="25">
        <v>0</v>
      </c>
      <c r="S286" s="25">
        <v>6897.5</v>
      </c>
      <c r="T286" s="25">
        <v>0</v>
      </c>
      <c r="U286" s="25">
        <v>0</v>
      </c>
      <c r="V286" s="25">
        <v>366.32</v>
      </c>
      <c r="W286" s="25">
        <v>0</v>
      </c>
      <c r="X286" s="25">
        <v>366.32</v>
      </c>
      <c r="Y286" s="25">
        <v>0</v>
      </c>
      <c r="Z286" s="25">
        <v>465</v>
      </c>
      <c r="AA286" s="25">
        <v>0</v>
      </c>
      <c r="AB286" s="25">
        <v>0</v>
      </c>
      <c r="AC286" s="25">
        <v>-0.56999999999999995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1365.5</v>
      </c>
      <c r="AK286" s="25">
        <v>5532</v>
      </c>
    </row>
    <row r="287" spans="1:37" s="12" customFormat="1" ht="15" customHeight="1" x14ac:dyDescent="0.2">
      <c r="A287" s="24" t="s">
        <v>502</v>
      </c>
      <c r="B287" s="25" t="s">
        <v>503</v>
      </c>
      <c r="C287" s="25" t="s">
        <v>552</v>
      </c>
      <c r="D287" s="25">
        <v>4858.5</v>
      </c>
      <c r="E287" s="25">
        <v>323.89999999999998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242.93</v>
      </c>
      <c r="O287" s="25">
        <v>555</v>
      </c>
      <c r="P287" s="25">
        <v>1150</v>
      </c>
      <c r="Q287" s="25">
        <v>0</v>
      </c>
      <c r="R287" s="25">
        <v>0</v>
      </c>
      <c r="S287" s="25">
        <v>7130.33</v>
      </c>
      <c r="T287" s="25">
        <v>0</v>
      </c>
      <c r="U287" s="25">
        <v>0</v>
      </c>
      <c r="V287" s="25">
        <v>389.76</v>
      </c>
      <c r="W287" s="25">
        <v>0</v>
      </c>
      <c r="X287" s="25">
        <v>389.76</v>
      </c>
      <c r="Y287" s="25">
        <v>0</v>
      </c>
      <c r="Z287" s="25">
        <v>485.86</v>
      </c>
      <c r="AA287" s="25">
        <v>0</v>
      </c>
      <c r="AB287" s="25">
        <v>0</v>
      </c>
      <c r="AC287" s="25">
        <v>-0.02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2378.33</v>
      </c>
      <c r="AK287" s="25">
        <v>4752</v>
      </c>
    </row>
    <row r="288" spans="1:37" s="12" customFormat="1" ht="15" customHeight="1" x14ac:dyDescent="0.2">
      <c r="A288" s="24" t="s">
        <v>504</v>
      </c>
      <c r="B288" s="25" t="s">
        <v>505</v>
      </c>
      <c r="C288" s="25" t="s">
        <v>551</v>
      </c>
      <c r="D288" s="25">
        <v>4858.5</v>
      </c>
      <c r="E288" s="25">
        <v>404.88</v>
      </c>
      <c r="F288" s="25">
        <v>0</v>
      </c>
      <c r="G288" s="25">
        <v>0</v>
      </c>
      <c r="H288" s="25">
        <v>0</v>
      </c>
      <c r="I288" s="25">
        <v>0</v>
      </c>
      <c r="J288" s="25">
        <v>0</v>
      </c>
      <c r="K288" s="25">
        <v>0</v>
      </c>
      <c r="L288" s="25">
        <v>0</v>
      </c>
      <c r="M288" s="25">
        <v>0</v>
      </c>
      <c r="N288" s="25">
        <v>242.93</v>
      </c>
      <c r="O288" s="25">
        <v>555</v>
      </c>
      <c r="P288" s="25">
        <v>1150</v>
      </c>
      <c r="Q288" s="25">
        <v>0</v>
      </c>
      <c r="R288" s="25">
        <v>0</v>
      </c>
      <c r="S288" s="25">
        <v>7211.31</v>
      </c>
      <c r="T288" s="25">
        <v>0</v>
      </c>
      <c r="U288" s="25">
        <v>0</v>
      </c>
      <c r="V288" s="25">
        <v>394.17</v>
      </c>
      <c r="W288" s="25">
        <v>0</v>
      </c>
      <c r="X288" s="25">
        <v>394.17</v>
      </c>
      <c r="Y288" s="25">
        <v>0</v>
      </c>
      <c r="Z288" s="25">
        <v>485.86</v>
      </c>
      <c r="AA288" s="25">
        <v>0</v>
      </c>
      <c r="AB288" s="25">
        <v>0</v>
      </c>
      <c r="AC288" s="25">
        <v>-0.45</v>
      </c>
      <c r="AD288" s="25">
        <v>0</v>
      </c>
      <c r="AE288" s="25">
        <v>0</v>
      </c>
      <c r="AF288" s="25">
        <v>0</v>
      </c>
      <c r="AG288" s="25">
        <v>0</v>
      </c>
      <c r="AH288" s="25">
        <v>0</v>
      </c>
      <c r="AI288" s="25">
        <v>0</v>
      </c>
      <c r="AJ288" s="25">
        <v>1438.31</v>
      </c>
      <c r="AK288" s="25">
        <v>5773</v>
      </c>
    </row>
    <row r="289" spans="1:37" s="12" customFormat="1" ht="15" customHeight="1" x14ac:dyDescent="0.2">
      <c r="A289" s="24" t="s">
        <v>506</v>
      </c>
      <c r="B289" s="25" t="s">
        <v>507</v>
      </c>
      <c r="C289" s="25" t="s">
        <v>551</v>
      </c>
      <c r="D289" s="25">
        <v>5106.45</v>
      </c>
      <c r="E289" s="25">
        <v>0</v>
      </c>
      <c r="F289" s="25">
        <v>0</v>
      </c>
      <c r="G289" s="25">
        <v>0</v>
      </c>
      <c r="H289" s="25">
        <v>0</v>
      </c>
      <c r="I289" s="25">
        <v>0</v>
      </c>
      <c r="J289" s="25">
        <v>0</v>
      </c>
      <c r="K289" s="25">
        <v>0</v>
      </c>
      <c r="L289" s="25">
        <v>0</v>
      </c>
      <c r="M289" s="25">
        <v>0</v>
      </c>
      <c r="N289" s="25">
        <v>255.32</v>
      </c>
      <c r="O289" s="25">
        <v>555</v>
      </c>
      <c r="P289" s="25">
        <v>1150</v>
      </c>
      <c r="Q289" s="25">
        <v>0</v>
      </c>
      <c r="R289" s="25">
        <v>0</v>
      </c>
      <c r="S289" s="25">
        <v>7066.77</v>
      </c>
      <c r="T289" s="25">
        <v>0</v>
      </c>
      <c r="U289" s="25">
        <v>0</v>
      </c>
      <c r="V289" s="25">
        <v>399.12</v>
      </c>
      <c r="W289" s="25">
        <v>0</v>
      </c>
      <c r="X289" s="25">
        <v>399.12</v>
      </c>
      <c r="Y289" s="25">
        <v>0</v>
      </c>
      <c r="Z289" s="25">
        <v>510.64</v>
      </c>
      <c r="AA289" s="25">
        <v>0</v>
      </c>
      <c r="AB289" s="25">
        <v>0</v>
      </c>
      <c r="AC289" s="25">
        <v>-0.23</v>
      </c>
      <c r="AD289" s="25">
        <v>0</v>
      </c>
      <c r="AE289" s="25">
        <v>0</v>
      </c>
      <c r="AF289" s="25">
        <v>0</v>
      </c>
      <c r="AG289" s="25">
        <v>0</v>
      </c>
      <c r="AH289" s="25">
        <v>0</v>
      </c>
      <c r="AI289" s="25">
        <v>0</v>
      </c>
      <c r="AJ289" s="25">
        <v>1496.77</v>
      </c>
      <c r="AK289" s="25">
        <v>5570</v>
      </c>
    </row>
    <row r="290" spans="1:37" s="12" customFormat="1" ht="15" customHeight="1" x14ac:dyDescent="0.25">
      <c r="A290" s="26" t="s">
        <v>59</v>
      </c>
      <c r="B290" s="27"/>
      <c r="C290" s="27"/>
      <c r="D290" s="27" t="s">
        <v>60</v>
      </c>
      <c r="E290" s="27" t="s">
        <v>60</v>
      </c>
      <c r="F290" s="27" t="s">
        <v>60</v>
      </c>
      <c r="G290" s="27" t="s">
        <v>60</v>
      </c>
      <c r="H290" s="27" t="s">
        <v>60</v>
      </c>
      <c r="I290" s="27" t="s">
        <v>60</v>
      </c>
      <c r="J290" s="27" t="s">
        <v>60</v>
      </c>
      <c r="K290" s="27" t="s">
        <v>60</v>
      </c>
      <c r="L290" s="27" t="s">
        <v>60</v>
      </c>
      <c r="M290" s="27" t="s">
        <v>60</v>
      </c>
      <c r="N290" s="27" t="s">
        <v>60</v>
      </c>
      <c r="O290" s="27" t="s">
        <v>60</v>
      </c>
      <c r="P290" s="27" t="s">
        <v>60</v>
      </c>
      <c r="Q290" s="27" t="s">
        <v>60</v>
      </c>
      <c r="R290" s="27" t="s">
        <v>60</v>
      </c>
      <c r="S290" s="27" t="s">
        <v>60</v>
      </c>
      <c r="T290" s="27" t="s">
        <v>60</v>
      </c>
      <c r="U290" s="27" t="s">
        <v>60</v>
      </c>
      <c r="V290" s="27" t="s">
        <v>60</v>
      </c>
      <c r="W290" s="27" t="s">
        <v>60</v>
      </c>
      <c r="X290" s="27" t="s">
        <v>60</v>
      </c>
      <c r="Y290" s="27" t="s">
        <v>60</v>
      </c>
      <c r="Z290" s="27" t="s">
        <v>60</v>
      </c>
      <c r="AA290" s="27" t="s">
        <v>60</v>
      </c>
      <c r="AB290" s="27" t="s">
        <v>60</v>
      </c>
      <c r="AC290" s="27" t="s">
        <v>60</v>
      </c>
      <c r="AD290" s="27" t="s">
        <v>60</v>
      </c>
      <c r="AE290" s="27" t="s">
        <v>60</v>
      </c>
      <c r="AF290" s="27" t="s">
        <v>60</v>
      </c>
      <c r="AG290" s="27" t="s">
        <v>60</v>
      </c>
      <c r="AH290" s="27" t="s">
        <v>60</v>
      </c>
      <c r="AI290" s="27" t="s">
        <v>60</v>
      </c>
      <c r="AJ290" s="27" t="s">
        <v>60</v>
      </c>
      <c r="AK290" s="27" t="s">
        <v>60</v>
      </c>
    </row>
    <row r="291" spans="1:37" s="12" customFormat="1" ht="15" customHeight="1" x14ac:dyDescent="0.25">
      <c r="A291" s="23"/>
      <c r="B291" s="23"/>
      <c r="C291" s="23"/>
      <c r="D291" s="29">
        <v>80239.03</v>
      </c>
      <c r="E291" s="29">
        <v>2764.74</v>
      </c>
      <c r="F291" s="29">
        <v>0</v>
      </c>
      <c r="G291" s="29">
        <v>0</v>
      </c>
      <c r="H291" s="29">
        <v>0</v>
      </c>
      <c r="I291" s="29">
        <v>0</v>
      </c>
      <c r="J291" s="29">
        <v>3581.32</v>
      </c>
      <c r="K291" s="29">
        <v>895.33</v>
      </c>
      <c r="L291" s="29">
        <v>8953.31</v>
      </c>
      <c r="M291" s="29">
        <v>20425.8</v>
      </c>
      <c r="N291" s="29">
        <v>3824.75</v>
      </c>
      <c r="O291" s="29">
        <v>7622</v>
      </c>
      <c r="P291" s="29">
        <v>15793</v>
      </c>
      <c r="Q291" s="29">
        <v>0</v>
      </c>
      <c r="R291" s="29">
        <v>0</v>
      </c>
      <c r="S291" s="29">
        <v>164525.07999999999</v>
      </c>
      <c r="T291" s="29">
        <v>0</v>
      </c>
      <c r="U291" s="29">
        <v>0</v>
      </c>
      <c r="V291" s="29">
        <v>7856.38</v>
      </c>
      <c r="W291" s="29">
        <v>711.78</v>
      </c>
      <c r="X291" s="29">
        <v>7856.38</v>
      </c>
      <c r="Y291" s="29">
        <v>0</v>
      </c>
      <c r="Z291" s="29">
        <v>7649.5</v>
      </c>
      <c r="AA291" s="29">
        <v>0</v>
      </c>
      <c r="AB291" s="29">
        <v>0</v>
      </c>
      <c r="AC291" s="29">
        <v>1.54</v>
      </c>
      <c r="AD291" s="29">
        <v>0</v>
      </c>
      <c r="AE291" s="29">
        <v>0</v>
      </c>
      <c r="AF291" s="29">
        <v>0</v>
      </c>
      <c r="AG291" s="29">
        <v>0</v>
      </c>
      <c r="AH291" s="29">
        <v>50</v>
      </c>
      <c r="AI291" s="29">
        <v>0</v>
      </c>
      <c r="AJ291" s="29">
        <v>42681.08</v>
      </c>
      <c r="AK291" s="29">
        <v>121844</v>
      </c>
    </row>
    <row r="292" spans="1:37" s="14" customFormat="1" ht="15" customHeight="1" x14ac:dyDescent="0.25">
      <c r="A292" s="13"/>
    </row>
    <row r="293" spans="1:37" s="12" customFormat="1" ht="15" customHeight="1" x14ac:dyDescent="0.25">
      <c r="A293" s="22" t="s">
        <v>508</v>
      </c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</row>
    <row r="294" spans="1:37" s="12" customFormat="1" ht="15" customHeight="1" x14ac:dyDescent="0.2">
      <c r="A294" s="24" t="s">
        <v>509</v>
      </c>
      <c r="B294" s="25" t="s">
        <v>510</v>
      </c>
      <c r="C294" s="25" t="s">
        <v>543</v>
      </c>
      <c r="D294" s="25">
        <v>0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1153.83</v>
      </c>
      <c r="R294" s="25">
        <v>0</v>
      </c>
      <c r="S294" s="25">
        <v>1153.83</v>
      </c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-0.17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-0.17</v>
      </c>
      <c r="AK294" s="25">
        <v>1154</v>
      </c>
    </row>
    <row r="295" spans="1:37" s="12" customFormat="1" ht="15" customHeight="1" x14ac:dyDescent="0.2">
      <c r="A295" s="24" t="s">
        <v>511</v>
      </c>
      <c r="B295" s="25" t="s">
        <v>512</v>
      </c>
      <c r="C295" s="25" t="s">
        <v>543</v>
      </c>
      <c r="D295" s="25">
        <v>0</v>
      </c>
      <c r="E295" s="25">
        <v>0</v>
      </c>
      <c r="F295" s="25">
        <v>0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25">
        <v>0</v>
      </c>
      <c r="P295" s="25">
        <v>0</v>
      </c>
      <c r="Q295" s="25">
        <v>2270.5700000000002</v>
      </c>
      <c r="R295" s="25">
        <v>0</v>
      </c>
      <c r="S295" s="25">
        <v>2270.5700000000002</v>
      </c>
      <c r="T295" s="25">
        <v>0</v>
      </c>
      <c r="U295" s="25">
        <v>0</v>
      </c>
      <c r="V295" s="25">
        <v>0</v>
      </c>
      <c r="W295" s="25">
        <v>0</v>
      </c>
      <c r="X295" s="25">
        <v>0</v>
      </c>
      <c r="Y295" s="25">
        <v>0</v>
      </c>
      <c r="Z295" s="25">
        <v>0</v>
      </c>
      <c r="AA295" s="25">
        <v>0</v>
      </c>
      <c r="AB295" s="25">
        <v>0</v>
      </c>
      <c r="AC295" s="25">
        <v>-0.43</v>
      </c>
      <c r="AD295" s="25">
        <v>0</v>
      </c>
      <c r="AE295" s="25">
        <v>0</v>
      </c>
      <c r="AF295" s="25">
        <v>0</v>
      </c>
      <c r="AG295" s="25">
        <v>0</v>
      </c>
      <c r="AH295" s="25">
        <v>0</v>
      </c>
      <c r="AI295" s="25">
        <v>0</v>
      </c>
      <c r="AJ295" s="25">
        <v>-0.43</v>
      </c>
      <c r="AK295" s="25">
        <v>2271</v>
      </c>
    </row>
    <row r="296" spans="1:37" s="12" customFormat="1" ht="15" customHeight="1" x14ac:dyDescent="0.2">
      <c r="A296" s="24" t="s">
        <v>513</v>
      </c>
      <c r="B296" s="25" t="s">
        <v>514</v>
      </c>
      <c r="C296" s="25" t="s">
        <v>543</v>
      </c>
      <c r="D296" s="25">
        <v>0</v>
      </c>
      <c r="E296" s="25">
        <v>0</v>
      </c>
      <c r="F296" s="25">
        <v>0</v>
      </c>
      <c r="G296" s="25">
        <v>0</v>
      </c>
      <c r="H296" s="25">
        <v>0</v>
      </c>
      <c r="I296" s="25">
        <v>0</v>
      </c>
      <c r="J296" s="25">
        <v>0</v>
      </c>
      <c r="K296" s="25">
        <v>0</v>
      </c>
      <c r="L296" s="25">
        <v>0</v>
      </c>
      <c r="M296" s="25">
        <v>0</v>
      </c>
      <c r="N296" s="25">
        <v>0</v>
      </c>
      <c r="O296" s="25">
        <v>0</v>
      </c>
      <c r="P296" s="25">
        <v>0</v>
      </c>
      <c r="Q296" s="25">
        <v>1063.5</v>
      </c>
      <c r="R296" s="25">
        <v>0</v>
      </c>
      <c r="S296" s="25">
        <v>1063.5</v>
      </c>
      <c r="T296" s="25">
        <v>0</v>
      </c>
      <c r="U296" s="25">
        <v>0</v>
      </c>
      <c r="V296" s="25">
        <v>0</v>
      </c>
      <c r="W296" s="25">
        <v>0</v>
      </c>
      <c r="X296" s="25">
        <v>0</v>
      </c>
      <c r="Y296" s="25">
        <v>0</v>
      </c>
      <c r="Z296" s="25">
        <v>0</v>
      </c>
      <c r="AA296" s="25">
        <v>0</v>
      </c>
      <c r="AB296" s="25">
        <v>0</v>
      </c>
      <c r="AC296" s="25">
        <v>0.5</v>
      </c>
      <c r="AD296" s="25">
        <v>0</v>
      </c>
      <c r="AE296" s="25">
        <v>0</v>
      </c>
      <c r="AF296" s="25">
        <v>0</v>
      </c>
      <c r="AG296" s="25">
        <v>0</v>
      </c>
      <c r="AH296" s="25">
        <v>0</v>
      </c>
      <c r="AI296" s="25">
        <v>0</v>
      </c>
      <c r="AJ296" s="25">
        <v>0.5</v>
      </c>
      <c r="AK296" s="25">
        <v>1063</v>
      </c>
    </row>
    <row r="297" spans="1:37" s="12" customFormat="1" ht="15" customHeight="1" x14ac:dyDescent="0.2">
      <c r="A297" s="24" t="s">
        <v>515</v>
      </c>
      <c r="B297" s="25" t="s">
        <v>516</v>
      </c>
      <c r="C297" s="25" t="s">
        <v>543</v>
      </c>
      <c r="D297" s="25">
        <v>0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1117.8599999999999</v>
      </c>
      <c r="R297" s="25">
        <v>0</v>
      </c>
      <c r="S297" s="25">
        <v>1117.8599999999999</v>
      </c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-0.14000000000000001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-0.14000000000000001</v>
      </c>
      <c r="AK297" s="25">
        <v>1118</v>
      </c>
    </row>
    <row r="298" spans="1:37" s="12" customFormat="1" ht="15" customHeight="1" x14ac:dyDescent="0.2">
      <c r="A298" s="24" t="s">
        <v>517</v>
      </c>
      <c r="B298" s="25" t="s">
        <v>518</v>
      </c>
      <c r="C298" s="25" t="s">
        <v>543</v>
      </c>
      <c r="D298" s="25">
        <v>0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1395.24</v>
      </c>
      <c r="R298" s="25">
        <v>0</v>
      </c>
      <c r="S298" s="25">
        <v>1395.24</v>
      </c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0.24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0.24</v>
      </c>
      <c r="AK298" s="25">
        <v>1395</v>
      </c>
    </row>
    <row r="299" spans="1:37" s="12" customFormat="1" ht="15" customHeight="1" x14ac:dyDescent="0.2">
      <c r="A299" s="24" t="s">
        <v>519</v>
      </c>
      <c r="B299" s="25" t="s">
        <v>520</v>
      </c>
      <c r="C299" s="25" t="s">
        <v>543</v>
      </c>
      <c r="D299" s="25">
        <v>0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1279.25</v>
      </c>
      <c r="R299" s="25">
        <v>0</v>
      </c>
      <c r="S299" s="25">
        <v>1279.25</v>
      </c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0.25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0.25</v>
      </c>
      <c r="AK299" s="25">
        <v>1279</v>
      </c>
    </row>
    <row r="300" spans="1:37" s="12" customFormat="1" ht="15" customHeight="1" x14ac:dyDescent="0.2">
      <c r="A300" s="24" t="s">
        <v>521</v>
      </c>
      <c r="B300" s="25" t="s">
        <v>522</v>
      </c>
      <c r="C300" s="25" t="s">
        <v>543</v>
      </c>
      <c r="D300" s="25">
        <v>0</v>
      </c>
      <c r="E300" s="25">
        <v>0</v>
      </c>
      <c r="F300" s="25">
        <v>0</v>
      </c>
      <c r="G300" s="25">
        <v>0</v>
      </c>
      <c r="H300" s="25">
        <v>0</v>
      </c>
      <c r="I300" s="25">
        <v>0</v>
      </c>
      <c r="J300" s="25">
        <v>0</v>
      </c>
      <c r="K300" s="25">
        <v>0</v>
      </c>
      <c r="L300" s="25">
        <v>0</v>
      </c>
      <c r="M300" s="25">
        <v>0</v>
      </c>
      <c r="N300" s="25">
        <v>0</v>
      </c>
      <c r="O300" s="25">
        <v>0</v>
      </c>
      <c r="P300" s="25">
        <v>0</v>
      </c>
      <c r="Q300" s="25">
        <v>2863.08</v>
      </c>
      <c r="R300" s="25">
        <v>0</v>
      </c>
      <c r="S300" s="25">
        <v>2863.08</v>
      </c>
      <c r="T300" s="25">
        <v>0</v>
      </c>
      <c r="U300" s="25">
        <v>0</v>
      </c>
      <c r="V300" s="25">
        <v>0</v>
      </c>
      <c r="W300" s="25">
        <v>0</v>
      </c>
      <c r="X300" s="25">
        <v>0</v>
      </c>
      <c r="Y300" s="25">
        <v>0</v>
      </c>
      <c r="Z300" s="25">
        <v>0</v>
      </c>
      <c r="AA300" s="25">
        <v>0</v>
      </c>
      <c r="AB300" s="25">
        <v>0</v>
      </c>
      <c r="AC300" s="25">
        <v>0.08</v>
      </c>
      <c r="AD300" s="25">
        <v>0</v>
      </c>
      <c r="AE300" s="25">
        <v>0</v>
      </c>
      <c r="AF300" s="25">
        <v>0</v>
      </c>
      <c r="AG300" s="25">
        <v>0</v>
      </c>
      <c r="AH300" s="25">
        <v>0</v>
      </c>
      <c r="AI300" s="25">
        <v>0</v>
      </c>
      <c r="AJ300" s="25">
        <v>0.08</v>
      </c>
      <c r="AK300" s="25">
        <v>2863</v>
      </c>
    </row>
    <row r="301" spans="1:37" s="12" customFormat="1" ht="15" customHeight="1" x14ac:dyDescent="0.2">
      <c r="A301" s="24" t="s">
        <v>523</v>
      </c>
      <c r="B301" s="25" t="s">
        <v>524</v>
      </c>
      <c r="C301" s="25" t="s">
        <v>543</v>
      </c>
      <c r="D301" s="25">
        <v>0</v>
      </c>
      <c r="E301" s="25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5">
        <v>0</v>
      </c>
      <c r="Q301" s="25">
        <v>1890.47</v>
      </c>
      <c r="R301" s="25">
        <v>0</v>
      </c>
      <c r="S301" s="25">
        <v>1890.47</v>
      </c>
      <c r="T301" s="25">
        <v>0</v>
      </c>
      <c r="U301" s="25">
        <v>0</v>
      </c>
      <c r="V301" s="25">
        <v>0</v>
      </c>
      <c r="W301" s="25">
        <v>0</v>
      </c>
      <c r="X301" s="25">
        <v>0</v>
      </c>
      <c r="Y301" s="25">
        <v>0</v>
      </c>
      <c r="Z301" s="25">
        <v>0</v>
      </c>
      <c r="AA301" s="25">
        <v>0</v>
      </c>
      <c r="AB301" s="25">
        <v>0</v>
      </c>
      <c r="AC301" s="25">
        <v>-0.53</v>
      </c>
      <c r="AD301" s="25">
        <v>0</v>
      </c>
      <c r="AE301" s="25">
        <v>0</v>
      </c>
      <c r="AF301" s="25">
        <v>0</v>
      </c>
      <c r="AG301" s="25">
        <v>0</v>
      </c>
      <c r="AH301" s="25">
        <v>0</v>
      </c>
      <c r="AI301" s="25">
        <v>0</v>
      </c>
      <c r="AJ301" s="25">
        <v>-0.53</v>
      </c>
      <c r="AK301" s="25">
        <v>1891</v>
      </c>
    </row>
    <row r="302" spans="1:37" s="12" customFormat="1" ht="15" customHeight="1" x14ac:dyDescent="0.25">
      <c r="A302" s="26" t="s">
        <v>59</v>
      </c>
      <c r="B302" s="27"/>
      <c r="C302" s="27"/>
      <c r="D302" s="27" t="s">
        <v>60</v>
      </c>
      <c r="E302" s="27" t="s">
        <v>60</v>
      </c>
      <c r="F302" s="27" t="s">
        <v>60</v>
      </c>
      <c r="G302" s="27" t="s">
        <v>60</v>
      </c>
      <c r="H302" s="27" t="s">
        <v>60</v>
      </c>
      <c r="I302" s="27" t="s">
        <v>60</v>
      </c>
      <c r="J302" s="27" t="s">
        <v>60</v>
      </c>
      <c r="K302" s="27" t="s">
        <v>60</v>
      </c>
      <c r="L302" s="27" t="s">
        <v>60</v>
      </c>
      <c r="M302" s="27" t="s">
        <v>60</v>
      </c>
      <c r="N302" s="27" t="s">
        <v>60</v>
      </c>
      <c r="O302" s="27" t="s">
        <v>60</v>
      </c>
      <c r="P302" s="27" t="s">
        <v>60</v>
      </c>
      <c r="Q302" s="27" t="s">
        <v>60</v>
      </c>
      <c r="R302" s="27" t="s">
        <v>60</v>
      </c>
      <c r="S302" s="27" t="s">
        <v>60</v>
      </c>
      <c r="T302" s="27" t="s">
        <v>60</v>
      </c>
      <c r="U302" s="27" t="s">
        <v>60</v>
      </c>
      <c r="V302" s="27" t="s">
        <v>60</v>
      </c>
      <c r="W302" s="27" t="s">
        <v>60</v>
      </c>
      <c r="X302" s="27" t="s">
        <v>60</v>
      </c>
      <c r="Y302" s="27" t="s">
        <v>60</v>
      </c>
      <c r="Z302" s="27" t="s">
        <v>60</v>
      </c>
      <c r="AA302" s="27" t="s">
        <v>60</v>
      </c>
      <c r="AB302" s="27" t="s">
        <v>60</v>
      </c>
      <c r="AC302" s="27" t="s">
        <v>60</v>
      </c>
      <c r="AD302" s="27" t="s">
        <v>60</v>
      </c>
      <c r="AE302" s="27" t="s">
        <v>60</v>
      </c>
      <c r="AF302" s="27" t="s">
        <v>60</v>
      </c>
      <c r="AG302" s="27" t="s">
        <v>60</v>
      </c>
      <c r="AH302" s="27" t="s">
        <v>60</v>
      </c>
      <c r="AI302" s="27" t="s">
        <v>60</v>
      </c>
      <c r="AJ302" s="27" t="s">
        <v>60</v>
      </c>
      <c r="AK302" s="27" t="s">
        <v>60</v>
      </c>
    </row>
    <row r="303" spans="1:37" s="12" customFormat="1" ht="15" customHeight="1" x14ac:dyDescent="0.25">
      <c r="A303" s="23"/>
      <c r="B303" s="23"/>
      <c r="C303" s="23"/>
      <c r="D303" s="29">
        <v>0</v>
      </c>
      <c r="E303" s="29">
        <v>0</v>
      </c>
      <c r="F303" s="29">
        <v>0</v>
      </c>
      <c r="G303" s="29">
        <v>0</v>
      </c>
      <c r="H303" s="29">
        <v>0</v>
      </c>
      <c r="I303" s="29">
        <v>0</v>
      </c>
      <c r="J303" s="29">
        <v>0</v>
      </c>
      <c r="K303" s="29">
        <v>0</v>
      </c>
      <c r="L303" s="29">
        <v>0</v>
      </c>
      <c r="M303" s="29">
        <v>0</v>
      </c>
      <c r="N303" s="29">
        <v>0</v>
      </c>
      <c r="O303" s="29">
        <v>0</v>
      </c>
      <c r="P303" s="29">
        <v>0</v>
      </c>
      <c r="Q303" s="29">
        <v>13033.8</v>
      </c>
      <c r="R303" s="29">
        <v>0</v>
      </c>
      <c r="S303" s="29">
        <v>13033.8</v>
      </c>
      <c r="T303" s="29">
        <v>0</v>
      </c>
      <c r="U303" s="29">
        <v>0</v>
      </c>
      <c r="V303" s="29">
        <v>0</v>
      </c>
      <c r="W303" s="29">
        <v>0</v>
      </c>
      <c r="X303" s="29">
        <v>0</v>
      </c>
      <c r="Y303" s="29">
        <v>0</v>
      </c>
      <c r="Z303" s="29">
        <v>0</v>
      </c>
      <c r="AA303" s="29">
        <v>0</v>
      </c>
      <c r="AB303" s="29">
        <v>0</v>
      </c>
      <c r="AC303" s="29">
        <v>-0.2</v>
      </c>
      <c r="AD303" s="29">
        <v>0</v>
      </c>
      <c r="AE303" s="29">
        <v>0</v>
      </c>
      <c r="AF303" s="29">
        <v>0</v>
      </c>
      <c r="AG303" s="29">
        <v>0</v>
      </c>
      <c r="AH303" s="29">
        <v>0</v>
      </c>
      <c r="AI303" s="29">
        <v>0</v>
      </c>
      <c r="AJ303" s="29">
        <v>-0.2</v>
      </c>
      <c r="AK303" s="29">
        <v>13034</v>
      </c>
    </row>
    <row r="304" spans="1:37" s="14" customFormat="1" ht="15" customHeight="1" x14ac:dyDescent="0.25">
      <c r="A304" s="13"/>
    </row>
    <row r="305" spans="1:37" s="12" customFormat="1" ht="15" customHeight="1" x14ac:dyDescent="0.2">
      <c r="A305" s="28"/>
      <c r="B305" s="27"/>
      <c r="C305" s="27"/>
      <c r="D305" s="27" t="s">
        <v>525</v>
      </c>
      <c r="E305" s="27" t="s">
        <v>525</v>
      </c>
      <c r="F305" s="27" t="s">
        <v>525</v>
      </c>
      <c r="G305" s="27" t="s">
        <v>525</v>
      </c>
      <c r="H305" s="27" t="s">
        <v>525</v>
      </c>
      <c r="I305" s="27" t="s">
        <v>525</v>
      </c>
      <c r="J305" s="27" t="s">
        <v>525</v>
      </c>
      <c r="K305" s="27" t="s">
        <v>525</v>
      </c>
      <c r="L305" s="27" t="s">
        <v>525</v>
      </c>
      <c r="M305" s="27" t="s">
        <v>525</v>
      </c>
      <c r="N305" s="27" t="s">
        <v>525</v>
      </c>
      <c r="O305" s="27" t="s">
        <v>525</v>
      </c>
      <c r="P305" s="27" t="s">
        <v>525</v>
      </c>
      <c r="Q305" s="27" t="s">
        <v>525</v>
      </c>
      <c r="R305" s="27" t="s">
        <v>525</v>
      </c>
      <c r="S305" s="27" t="s">
        <v>525</v>
      </c>
      <c r="T305" s="27" t="s">
        <v>525</v>
      </c>
      <c r="U305" s="27" t="s">
        <v>525</v>
      </c>
      <c r="V305" s="27" t="s">
        <v>525</v>
      </c>
      <c r="W305" s="27" t="s">
        <v>525</v>
      </c>
      <c r="X305" s="27" t="s">
        <v>525</v>
      </c>
      <c r="Y305" s="27" t="s">
        <v>525</v>
      </c>
      <c r="Z305" s="27" t="s">
        <v>525</v>
      </c>
      <c r="AA305" s="27" t="s">
        <v>525</v>
      </c>
      <c r="AB305" s="27" t="s">
        <v>525</v>
      </c>
      <c r="AC305" s="27" t="s">
        <v>525</v>
      </c>
      <c r="AD305" s="27" t="s">
        <v>525</v>
      </c>
      <c r="AE305" s="27" t="s">
        <v>525</v>
      </c>
      <c r="AF305" s="27" t="s">
        <v>525</v>
      </c>
      <c r="AG305" s="27" t="s">
        <v>525</v>
      </c>
      <c r="AH305" s="27" t="s">
        <v>525</v>
      </c>
      <c r="AI305" s="27" t="s">
        <v>525</v>
      </c>
      <c r="AJ305" s="27" t="s">
        <v>525</v>
      </c>
      <c r="AK305" s="27" t="s">
        <v>525</v>
      </c>
    </row>
    <row r="306" spans="1:37" s="12" customFormat="1" ht="15" customHeight="1" x14ac:dyDescent="0.25">
      <c r="A306" s="26" t="s">
        <v>526</v>
      </c>
      <c r="B306" s="25" t="s">
        <v>527</v>
      </c>
      <c r="C306" s="23"/>
      <c r="D306" s="29">
        <v>1168819.1100000001</v>
      </c>
      <c r="E306" s="29">
        <v>14456.88</v>
      </c>
      <c r="F306" s="29">
        <v>0</v>
      </c>
      <c r="G306" s="29">
        <v>0</v>
      </c>
      <c r="H306" s="29">
        <v>51612.44</v>
      </c>
      <c r="I306" s="29">
        <v>12903.09</v>
      </c>
      <c r="J306" s="29">
        <v>3581.32</v>
      </c>
      <c r="K306" s="29">
        <v>895.33</v>
      </c>
      <c r="L306" s="29">
        <v>8953.31</v>
      </c>
      <c r="M306" s="29">
        <v>20425.8</v>
      </c>
      <c r="N306" s="29">
        <v>60834.67</v>
      </c>
      <c r="O306" s="29">
        <v>108439</v>
      </c>
      <c r="P306" s="29">
        <v>220655.48</v>
      </c>
      <c r="Q306" s="29">
        <v>169131.17</v>
      </c>
      <c r="R306" s="29">
        <v>0</v>
      </c>
      <c r="S306" s="29">
        <v>1861133.4</v>
      </c>
      <c r="T306" s="29">
        <v>-1222.7</v>
      </c>
      <c r="U306" s="29">
        <v>-108.36</v>
      </c>
      <c r="V306" s="29">
        <v>119790.77</v>
      </c>
      <c r="W306" s="29">
        <v>1293.5</v>
      </c>
      <c r="X306" s="29">
        <v>118643.08</v>
      </c>
      <c r="Y306" s="29">
        <v>-264.08</v>
      </c>
      <c r="Z306" s="29">
        <v>121669.34</v>
      </c>
      <c r="AA306" s="29">
        <v>0</v>
      </c>
      <c r="AB306" s="29">
        <v>0</v>
      </c>
      <c r="AC306" s="29">
        <v>3.15</v>
      </c>
      <c r="AD306" s="29">
        <v>0</v>
      </c>
      <c r="AE306" s="29">
        <v>0</v>
      </c>
      <c r="AF306" s="29">
        <v>0</v>
      </c>
      <c r="AG306" s="29">
        <v>0</v>
      </c>
      <c r="AH306" s="29">
        <v>4125</v>
      </c>
      <c r="AI306" s="29">
        <v>0</v>
      </c>
      <c r="AJ306" s="29">
        <v>571764.4</v>
      </c>
      <c r="AK306" s="29">
        <v>1289369</v>
      </c>
    </row>
    <row r="307" spans="1:37" s="14" customFormat="1" ht="15" customHeight="1" x14ac:dyDescent="0.25">
      <c r="A307" s="16"/>
      <c r="D307" s="14" t="s">
        <v>525</v>
      </c>
      <c r="E307" s="14" t="s">
        <v>525</v>
      </c>
      <c r="F307" s="14" t="s">
        <v>525</v>
      </c>
      <c r="G307" s="14" t="s">
        <v>525</v>
      </c>
      <c r="H307" s="14" t="s">
        <v>525</v>
      </c>
      <c r="I307" s="14" t="s">
        <v>525</v>
      </c>
      <c r="J307" s="14" t="s">
        <v>525</v>
      </c>
      <c r="K307" s="14" t="s">
        <v>525</v>
      </c>
      <c r="L307" s="14" t="s">
        <v>525</v>
      </c>
      <c r="M307" s="14" t="s">
        <v>525</v>
      </c>
      <c r="N307" s="14" t="s">
        <v>525</v>
      </c>
      <c r="O307" s="14" t="s">
        <v>525</v>
      </c>
      <c r="P307" s="14" t="s">
        <v>525</v>
      </c>
      <c r="Q307" s="14" t="s">
        <v>525</v>
      </c>
      <c r="R307" s="14" t="s">
        <v>525</v>
      </c>
      <c r="S307" s="14" t="s">
        <v>525</v>
      </c>
      <c r="T307" s="14" t="s">
        <v>525</v>
      </c>
      <c r="U307" s="14" t="s">
        <v>525</v>
      </c>
      <c r="V307" s="14" t="s">
        <v>525</v>
      </c>
      <c r="W307" s="14" t="s">
        <v>525</v>
      </c>
      <c r="X307" s="14" t="s">
        <v>525</v>
      </c>
      <c r="Y307" s="14" t="s">
        <v>525</v>
      </c>
      <c r="Z307" s="14" t="s">
        <v>525</v>
      </c>
      <c r="AA307" s="14" t="s">
        <v>525</v>
      </c>
      <c r="AB307" s="14" t="s">
        <v>525</v>
      </c>
      <c r="AC307" s="14" t="s">
        <v>525</v>
      </c>
      <c r="AD307" s="14" t="s">
        <v>525</v>
      </c>
      <c r="AE307" s="14" t="s">
        <v>525</v>
      </c>
      <c r="AF307" s="14" t="s">
        <v>525</v>
      </c>
      <c r="AG307" s="14" t="s">
        <v>525</v>
      </c>
      <c r="AH307" s="14" t="s">
        <v>525</v>
      </c>
      <c r="AI307" s="14" t="s">
        <v>525</v>
      </c>
      <c r="AJ307" s="14" t="s">
        <v>525</v>
      </c>
      <c r="AK307" s="14" t="s">
        <v>525</v>
      </c>
    </row>
    <row r="308" spans="1:37" s="12" customFormat="1" ht="15" customHeight="1" x14ac:dyDescent="0.25">
      <c r="A308" s="13" t="s">
        <v>526</v>
      </c>
      <c r="B308" s="12" t="s">
        <v>527</v>
      </c>
      <c r="D308" s="15">
        <v>1177157.9099999999</v>
      </c>
      <c r="E308" s="15">
        <v>8068.4</v>
      </c>
      <c r="F308" s="15">
        <v>0</v>
      </c>
      <c r="G308" s="15">
        <v>0</v>
      </c>
      <c r="H308" s="15">
        <v>46939.41</v>
      </c>
      <c r="I308" s="15">
        <v>10061.950000000001</v>
      </c>
      <c r="J308" s="15">
        <v>0</v>
      </c>
      <c r="K308" s="15">
        <v>1674.51</v>
      </c>
      <c r="L308" s="15">
        <v>6743.39</v>
      </c>
      <c r="M308" s="15">
        <v>58300.2</v>
      </c>
      <c r="N308" s="15">
        <v>60870.61</v>
      </c>
      <c r="O308" s="15">
        <v>108298</v>
      </c>
      <c r="P308" s="15">
        <v>219345.86</v>
      </c>
      <c r="Q308" s="15">
        <v>169131.17</v>
      </c>
      <c r="R308" s="15">
        <v>0</v>
      </c>
      <c r="S308" s="15">
        <v>1866591.41</v>
      </c>
      <c r="T308" s="15">
        <v>-1487.05</v>
      </c>
      <c r="U308" s="15">
        <v>-327.81</v>
      </c>
      <c r="V308" s="15">
        <v>118962.58</v>
      </c>
      <c r="W308" s="15">
        <v>1194.04</v>
      </c>
      <c r="X308" s="15">
        <v>117769.99</v>
      </c>
      <c r="Y308" s="15">
        <v>-264.08</v>
      </c>
      <c r="Z308" s="15">
        <v>121741.22</v>
      </c>
      <c r="AA308" s="15">
        <v>0</v>
      </c>
      <c r="AB308" s="15">
        <v>0</v>
      </c>
      <c r="AC308" s="15">
        <v>1.34</v>
      </c>
      <c r="AD308" s="15">
        <v>0</v>
      </c>
      <c r="AE308" s="15">
        <v>0</v>
      </c>
      <c r="AF308" s="15">
        <v>0</v>
      </c>
      <c r="AG308" s="15">
        <v>0</v>
      </c>
      <c r="AH308" s="15">
        <v>2300</v>
      </c>
      <c r="AI308" s="15">
        <v>0</v>
      </c>
      <c r="AJ308" s="15">
        <v>562032.41</v>
      </c>
      <c r="AK308" s="15">
        <v>1304559</v>
      </c>
    </row>
    <row r="310" spans="1:37" x14ac:dyDescent="0.2">
      <c r="D310" s="1" t="s">
        <v>527</v>
      </c>
      <c r="E310" s="1" t="s">
        <v>527</v>
      </c>
      <c r="F310" s="1" t="s">
        <v>527</v>
      </c>
      <c r="G310" s="1" t="s">
        <v>527</v>
      </c>
      <c r="H310" s="1" t="s">
        <v>527</v>
      </c>
      <c r="I310" s="1" t="s">
        <v>527</v>
      </c>
      <c r="J310" s="1" t="s">
        <v>527</v>
      </c>
      <c r="K310" s="1" t="s">
        <v>527</v>
      </c>
      <c r="L310" s="1" t="s">
        <v>527</v>
      </c>
      <c r="M310" s="1" t="s">
        <v>527</v>
      </c>
      <c r="N310" s="1" t="s">
        <v>527</v>
      </c>
      <c r="O310" s="1" t="s">
        <v>527</v>
      </c>
      <c r="P310" s="1" t="s">
        <v>527</v>
      </c>
      <c r="Q310" s="1" t="s">
        <v>527</v>
      </c>
      <c r="R310" s="1" t="s">
        <v>527</v>
      </c>
      <c r="S310" s="1" t="s">
        <v>527</v>
      </c>
      <c r="T310" s="1" t="s">
        <v>527</v>
      </c>
      <c r="U310" s="1" t="s">
        <v>527</v>
      </c>
      <c r="V310" s="1" t="s">
        <v>527</v>
      </c>
      <c r="W310" s="1" t="s">
        <v>527</v>
      </c>
      <c r="X310" s="1" t="s">
        <v>527</v>
      </c>
      <c r="Y310" s="1" t="s">
        <v>527</v>
      </c>
      <c r="Z310" s="1" t="s">
        <v>527</v>
      </c>
      <c r="AA310" s="1" t="s">
        <v>527</v>
      </c>
      <c r="AB310" s="1" t="s">
        <v>527</v>
      </c>
      <c r="AC310" s="1" t="s">
        <v>527</v>
      </c>
      <c r="AD310" s="1" t="s">
        <v>527</v>
      </c>
      <c r="AE310" s="1" t="s">
        <v>527</v>
      </c>
      <c r="AF310" s="1" t="s">
        <v>527</v>
      </c>
      <c r="AG310" s="1" t="s">
        <v>527</v>
      </c>
      <c r="AH310" s="1" t="s">
        <v>527</v>
      </c>
      <c r="AI310" s="1" t="s">
        <v>527</v>
      </c>
      <c r="AJ310" s="1" t="s">
        <v>527</v>
      </c>
      <c r="AK310" s="1" t="s">
        <v>527</v>
      </c>
    </row>
    <row r="311" spans="1:37" x14ac:dyDescent="0.2">
      <c r="A311" s="2" t="s">
        <v>527</v>
      </c>
      <c r="B311" s="1" t="s">
        <v>527</v>
      </c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</row>
  </sheetData>
  <mergeCells count="4">
    <mergeCell ref="A4:AK4"/>
    <mergeCell ref="B1:G1"/>
    <mergeCell ref="A2:AK2"/>
    <mergeCell ref="A3:AK3"/>
  </mergeCells>
  <conditionalFormatting sqref="A1:C1 H1:XFD1 A5:XFD1048576 AL2:XFD4 A2:A4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2023-08-30T19:22:01Z</cp:lastPrinted>
  <dcterms:created xsi:type="dcterms:W3CDTF">2023-07-21T14:47:52Z</dcterms:created>
  <dcterms:modified xsi:type="dcterms:W3CDTF">2023-08-30T19:30:48Z</dcterms:modified>
</cp:coreProperties>
</file>